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088" tabRatio="628" activeTab="0"/>
  </bookViews>
  <sheets>
    <sheet name="график проверок на 2024 " sheetId="1" r:id="rId1"/>
  </sheets>
  <definedNames>
    <definedName name="_xlnm.Print_Titles" localSheetId="0">'график проверок на 2024 '!$3:$4</definedName>
  </definedNames>
  <calcPr fullCalcOnLoad="1"/>
</workbook>
</file>

<file path=xl/sharedStrings.xml><?xml version="1.0" encoding="utf-8"?>
<sst xmlns="http://schemas.openxmlformats.org/spreadsheetml/2006/main" count="942" uniqueCount="486">
  <si>
    <t xml:space="preserve">Предмет проверки 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</si>
  <si>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</si>
  <si>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</si>
  <si>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</si>
  <si>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</si>
  <si>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</si>
  <si>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</si>
  <si>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</si>
  <si>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</si>
  <si>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</si>
  <si>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</si>
  <si>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</si>
  <si>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</si>
  <si>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</si>
  <si>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</si>
  <si>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</si>
  <si>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III квартал</t>
  </si>
  <si>
    <t>IV квартал</t>
  </si>
  <si>
    <t>выездная</t>
  </si>
  <si>
    <t>Юридический адрес организации</t>
  </si>
  <si>
    <t>ООО "Строй-Корп", 6501269557, 729</t>
  </si>
  <si>
    <t>693000, Россия, Сахалинская область, г. Южно-Сахалинск, ул. Алексея Максимовича Горького, д.23, офис 304</t>
  </si>
  <si>
    <t>1. *                                                    2. **                                              3. ***                        4. ****</t>
  </si>
  <si>
    <t>ООО "Строительная Компания "САХУРА", 6501198190, 727</t>
  </si>
  <si>
    <t>693000, Россия, Сахалинская область, г. Южно-Сахалинск, ул. Есенина, д.3, офис 71</t>
  </si>
  <si>
    <t>ООО "ОВИК-СЕРВИС", 6501305597, 730</t>
  </si>
  <si>
    <t>693000, Россия, Сахалинская область, г. Южно-Сахалинск, ул. Пограничная, д.49/3, офис 3</t>
  </si>
  <si>
    <t>ООО Строительно-Коммерческая Фирма "Мира.", 6501262375, 731</t>
  </si>
  <si>
    <t>ООО "КОМПЬЮТЕРНЫЙ САЛОН", 6501269719, 167</t>
  </si>
  <si>
    <t>693006, Сахалинская область, г. Южно-Сахалинск, ул. Чехова, д. 87</t>
  </si>
  <si>
    <t>ООО "ПРОЕКТ-27", 6501213480, 472</t>
  </si>
  <si>
    <t>693008,г. Южно-Сахалинск, переулок Солнечный, д.9А, офис 305</t>
  </si>
  <si>
    <t>ИП Тихомиров Юрий Алексеевич, 650100101642, 693</t>
  </si>
  <si>
    <t>693014, Россия, Сахалинская область, г. Южно-Сахалинск, пл/р-н Хомутово, ул. Радужная, д.6</t>
  </si>
  <si>
    <t>ООО "ВентСтрой", 6501244175, 400</t>
  </si>
  <si>
    <t>ООО "Авантажстрой", 2724124149, 478</t>
  </si>
  <si>
    <t>694020, РФ, Сахалинская обл., г. Корсаков, ул.Окружная, д.7а, оф1</t>
  </si>
  <si>
    <t>ООО Проектно-строительная компания "Лидер", 6501283858, 647</t>
  </si>
  <si>
    <t>ООО "Жилстрой-2008", 6501195129, 266</t>
  </si>
  <si>
    <t>693000, РФ, г.Южно-Сахалинск, ул.Дзержинского, д.40</t>
  </si>
  <si>
    <t xml:space="preserve">1. *                                                    2. **                                              </t>
  </si>
  <si>
    <t>документарная</t>
  </si>
  <si>
    <t>693000, Сахалинская область, г. Южно-Сахалинск, ул.Железнодорожная, д.165</t>
  </si>
  <si>
    <t>ООО "Технологические Нефтегазовые Системы", 6501306897, 725</t>
  </si>
  <si>
    <t>693000, Россия, Сахалинская область, г. Южно-Сахалинск, ул.Вокзальная, д.56, офис 322А</t>
  </si>
  <si>
    <t>ООО "ЛИДЕР-СТРОЙ", 6501160736, 6</t>
  </si>
  <si>
    <t>693000, РФ, г.Южно-Сахалинск, Коммунистический проспект, дом 31Б, офис 302</t>
  </si>
  <si>
    <t>693005, г. Южно-Сахалинск, ул. Сахалинская, д. 88, кв. 91</t>
  </si>
  <si>
    <t>ООО "Сахалиндорстрой-Л", 6501167442, 548</t>
  </si>
  <si>
    <t>693005, РФ,  Сахалинская область г. Южно-Сахалинск, ул.  Кузнечная, д.19</t>
  </si>
  <si>
    <t>ООО "НТ-Строй", 6501293493, 673</t>
  </si>
  <si>
    <t>693007, Сахалинская область, г. Южно-Сахалинск, ул.Комсомольская, д.192 Б, кабинет 1</t>
  </si>
  <si>
    <t>ООО производственно-коммерческая фирма "Голд Спарк", 6501164875, 526</t>
  </si>
  <si>
    <t>693010, Россия, Сахалинская область, г. Южно-Сахалинск, ул.Хабаровская, д.2</t>
  </si>
  <si>
    <t>ООО "Молох", 6501105118, 5</t>
  </si>
  <si>
    <t>693012, Россия, Сахалинская область, г. Южно-Сахалинск, просп.Мира, д.5, офис 8</t>
  </si>
  <si>
    <t>ООО "ИНЖЕНЕРНЫЕ ТЕХНОЛОГИИ", 6501272341, 733</t>
  </si>
  <si>
    <t>693022, Россия, Сахалинская область, г. Южно-Сахалинск, ул.2-я Красносельская, д.1/4, каб.1</t>
  </si>
  <si>
    <t>ООО "КомплексСтрой", 6504011429, 543</t>
  </si>
  <si>
    <t>694020, РФ, Сахалинская Область, Корсаков, пер. Мирный 8 кв 49</t>
  </si>
  <si>
    <t>694620, Россия, Сахалинская область, г.Холмск, ул.Школьная, д.17 Г, кв.43</t>
  </si>
  <si>
    <t>МУП "Невельские коммунальные сети", 6505011534, 518</t>
  </si>
  <si>
    <t>694740, Сахалинская область, г. Невельск, ул. Советская, д. 36</t>
  </si>
  <si>
    <t>ЗАО "Южсахмежрайгаз", 6501111305, 555</t>
  </si>
  <si>
    <t>693012, Сахалинская область, Южно-Сахалинск, проспект Мира, д.1 Б</t>
  </si>
  <si>
    <t>ООО "ЭкоИнтерСтрой", 6501295349, 649</t>
  </si>
  <si>
    <t>693023, Сахалинская область, г. Южно-Сахалинск, ул.Комсомольская, д.271 А, корпус1</t>
  </si>
  <si>
    <t>ИП Тен Дон Гун, 650104659406, 696</t>
  </si>
  <si>
    <t>693013, Россия, Сахалинская область, г. Южно-Сахалинск, ул. Пуркаева, д.43, кв.9</t>
  </si>
  <si>
    <t>ИП Токуда Ен Дин, 650101052003, 728</t>
  </si>
  <si>
    <t>693013, Россия, Сахалинская область, г. Южно-Сахалинск, ул.Комсомольская, д.282, кв.47</t>
  </si>
  <si>
    <t>ООО "Набильская Лесопромышленная Компания", 6501189703, 732</t>
  </si>
  <si>
    <t>693023, Россия, Сахалинская область, г. Южно-Сахалинск, ул Комсомольская, д.259 В, оф.404</t>
  </si>
  <si>
    <t>ООО "Строй-мир", 6501275014, 501</t>
  </si>
  <si>
    <t>ООО "ИнтерСтрой", 6501202425, 344</t>
  </si>
  <si>
    <t>ООО "ДАЛЬСПЕЦСНАБ", 6501220625, 735</t>
  </si>
  <si>
    <t>693004, Россия, Сахалинская область, г. Южно-Сахалинск, ул.Ленина, д.441А/3, офис.10/1</t>
  </si>
  <si>
    <t>ООО "Посейдон", 6501005498, 381</t>
  </si>
  <si>
    <t>693004, РФ, г. Южно-Сахалинск, ул. Инженерная, д. 60</t>
  </si>
  <si>
    <t>ООО "Хозстрой", 7805470805, 554</t>
  </si>
  <si>
    <t>693004, Сахалинская область, Южно-Сахалинск, ул. Пуркаева М.А., д. 57-Б</t>
  </si>
  <si>
    <t>ООО "Интер-Глобус",  6501290439, 734</t>
  </si>
  <si>
    <t>693005, Россия, Сахалинская область, г. Южно-Сахалинск, ул. Добролюбова, д.32</t>
  </si>
  <si>
    <t>ООО "Восточная монтажная компания", 6501267817, 460</t>
  </si>
  <si>
    <t>693006, РФ, г. Южно-Сахалинск, ул. Ленина. д.317 Б</t>
  </si>
  <si>
    <t>ООО "Связь-Сервис", 6501170460, 520</t>
  </si>
  <si>
    <t>693007, г. Южно-Сахалинск, просп. Победы, д.39</t>
  </si>
  <si>
    <t>ООО "СахалинСтройКонтроль", 6501117113, 519</t>
  </si>
  <si>
    <t>ООО "Домострой Универсал", 6501271482, 654</t>
  </si>
  <si>
    <t>693022, Сахалинская область, г. Южно-Сахалинск, ул.2-я Хабаровская, д.37</t>
  </si>
  <si>
    <t>OOO "Стройстандарт", 6507014386, 569</t>
  </si>
  <si>
    <t>694046, Россия, Сахалинская область, Анивский район, с.Троицкое, ул. Центральная, д.82 В</t>
  </si>
  <si>
    <t>ИП Тарасенко Ильмира Раифовна, 650300523000, 723</t>
  </si>
  <si>
    <t>694051, Россия, Сахалинская область, г. Долинск, ул. Лермонтова, д.17, кв.2</t>
  </si>
  <si>
    <t>ООО "АмТехСтрой", 6509022858, 736</t>
  </si>
  <si>
    <t>694620, Россия, Сахалинская область, г.Холмск, ул. Советская, д.71, офис 323</t>
  </si>
  <si>
    <t>ООО "Строй-Эксперт", 6509021808, 651</t>
  </si>
  <si>
    <t>694689, Россия, Сахалинская область, г.Холмск, ул.Советская, д.71, офис 411</t>
  </si>
  <si>
    <t>ООО "МЕДИУМ", 6501152090, 81</t>
  </si>
  <si>
    <t>693000, РФ, г.Южно-Сахалинск, ул.Физкультурная, д.1</t>
  </si>
  <si>
    <t>ООО "Дюйм", 6501175891, 698</t>
  </si>
  <si>
    <t>693010, Россия, Сахалинская область, г. Южно-Сахалинск, проспект Мира, д.97, корп.2, пом.1</t>
  </si>
  <si>
    <t>ООО "ЭТНО", 6501210955, 700</t>
  </si>
  <si>
    <t>693008, Россия, Сахалинская область, г. Южно-Сахалинск, ул. Вокзальная, д.56</t>
  </si>
  <si>
    <t>ООО "Дорожник", 6501298371, 737</t>
  </si>
  <si>
    <t>693021, Россия, Сахалинская область, г. Южно-Сахалинск, ул.2-я Новая, д.9 Б</t>
  </si>
  <si>
    <t>ИП Блюдик Марина Михайловна, 651200383632, 740</t>
  </si>
  <si>
    <t>694140, Россия, Сахалинская область, г.Макаров, ул.Милютина, д.6, кв.12</t>
  </si>
  <si>
    <t>ООО "Лидер-специализированный застройщик", 6514009098, 600</t>
  </si>
  <si>
    <t>694350, Сахалинская область, Смирныховский, пгт Смирных, Южная, 3</t>
  </si>
  <si>
    <t>ООО "ДОМОСТРОЙ",  6517008695, 746</t>
  </si>
  <si>
    <t>694400, Россия, Сахалинская область, Тымовский район, пгт Тымовское, ул.Красноармейская, д.12, кв.27</t>
  </si>
  <si>
    <t>ООО "НОВОСТРОЙ", 6517008688, 722</t>
  </si>
  <si>
    <t>694400, Россия, Сахалинская область, Тымовский район, пгт Тымовское, ул.Харитонова, д.4</t>
  </si>
  <si>
    <t>ООО "Александровская строительная компания", 6502005003, 680</t>
  </si>
  <si>
    <t>694420, Сахалинская область, г.Александровск-Сахалинский, ул. Кондрашкина, д.51</t>
  </si>
  <si>
    <t>ООО "СахалинДом", 6501130844, 446</t>
  </si>
  <si>
    <t>OOO "СпецСтройСервис", 6501203323, 559</t>
  </si>
  <si>
    <t>ООО "Восток Групп",  6501241696, 567</t>
  </si>
  <si>
    <t>ООО "СтройИнвест", 6501231835, 561</t>
  </si>
  <si>
    <t>ООО "Стройцентр", 6501121399, 703</t>
  </si>
  <si>
    <t>693014, Россия, Сахалинская область, г. Южно-Сахалинск, ул.Радужная, д.1</t>
  </si>
  <si>
    <t>ООО "СтройАльянс", 7840470974, 566</t>
  </si>
  <si>
    <t>ООО "МонолитСтрой", 6509021830, 562</t>
  </si>
  <si>
    <t>ООО "Син и К", 6501001849, 183</t>
  </si>
  <si>
    <t>693001, РФ, г.Южно-Сахалинск, ул.Фабричная, д.14</t>
  </si>
  <si>
    <t>ООО "АлмазСтройСервис", 6501296279, 655</t>
  </si>
  <si>
    <t>ООО "Оникс", 6516008893, 743</t>
  </si>
  <si>
    <t>694820, Россия, Сахалинская область, Томаринский район, г.Томари, пер. Тупиковый, д.1 А</t>
  </si>
  <si>
    <t>OOO "Рострой", 6508009808, 585</t>
  </si>
  <si>
    <t>694920, Сахалинская область, г. Углегорск, ул. Победы, д.180, офис 208</t>
  </si>
  <si>
    <t>OOO "Норд-Вест", 6508007720, 509</t>
  </si>
  <si>
    <t>694920, Сахалинская область, г. Углегорск, ул.Победы, д.185 А</t>
  </si>
  <si>
    <t>ООО "АЛСИ СТРОЙ", 6501267133, 613</t>
  </si>
  <si>
    <t>ООО "Сахалин-Согласования", 6501159071, 350</t>
  </si>
  <si>
    <t>ООО "Седьмой Сезон Сервис", 6501250813, 498</t>
  </si>
  <si>
    <t>ООО "Седьмой сезон Архитектура", 6501256413, 499</t>
  </si>
  <si>
    <t>693004, Россия, Сахалинская область, г. Южно-Сахалинск, ул. Ленина, д. 441 А/1, офис 308</t>
  </si>
  <si>
    <t>OOO "СТЭК", 6501191269, 568</t>
  </si>
  <si>
    <t>693004, Сахалинская обл., г. Южно-Сахалинск, ул. Матросова, д.6</t>
  </si>
  <si>
    <t>ООО Сахалинская Компания "Энергосоюз", 6501264703, 447</t>
  </si>
  <si>
    <t>КУ Отдел капитального строительства и жилищно-коммунального хозяйства администрации Невельского городского округа, 6505005925, 436</t>
  </si>
  <si>
    <t>694740, РФ, Сахалинская обл., г.Невельск, ул.Ленина, д.15</t>
  </si>
  <si>
    <t>ООО "Инженерно Технические Решения", 6501237717, 382</t>
  </si>
  <si>
    <t>ИП Сурдин Александр Исаевич, 650100116014, 545</t>
  </si>
  <si>
    <t>693001, Южно-Сахалинск, пр. Мира, 377, кв.115</t>
  </si>
  <si>
    <t>ООО "Аллея", 6501262569, 611</t>
  </si>
  <si>
    <t>693004, Сахалинская область, г. Южно-Сахалинск, ул. Ленина, д.480, корпус 1</t>
  </si>
  <si>
    <t>ООО "Ремонтные механические мастерские", 6508006050, 656</t>
  </si>
  <si>
    <t>694910, Сахалинская область, Углегорский район, пгт Шахтерск, ул. 3 Сентября, д.44</t>
  </si>
  <si>
    <t>ИП Восканян Андраник Мукаелович, 650116190158, 697</t>
  </si>
  <si>
    <t>694240, Россия, Сахалинская область, Поронайский р-н, г. Поронайск, ул.Восточная, д.156, кв.2</t>
  </si>
  <si>
    <t>ООО "Авангард", 6507012477, 544</t>
  </si>
  <si>
    <t>694240, Сахалинская область, г. Поронайск, ул.Эстакадная, д.1-Г</t>
  </si>
  <si>
    <t>ИП Джусоев Каурбек Иванович, 650700087164, 488</t>
  </si>
  <si>
    <t>694240, Сахалинская область, г.Поронайск, пер. Шахтерский, д.7</t>
  </si>
  <si>
    <t>ИП Зиновьев Владислав Эдуардович, 650703265009, 666</t>
  </si>
  <si>
    <t>ООО "Сервис Телеком", 6501155126, 248</t>
  </si>
  <si>
    <t>693000, РФ, г.Южно-Сахалинск, ул. Карла Маркса, д. 32, офис 5</t>
  </si>
  <si>
    <t>ООО Строительная компания "Гарант", 6501294610, 710</t>
  </si>
  <si>
    <t>693005, Россия, Сахалинская область, г. Южно-Сахалинск, ул. Ягодная ("Энтузиаст" тер. ДНТ), д.7</t>
  </si>
  <si>
    <t>OOO "СтройБат" 6501178211, 578</t>
  </si>
  <si>
    <t>693012, РФ, Сахалинская обл., г. Южно-Сахалинск, пр. Мира, д. 2Б/8</t>
  </si>
  <si>
    <t>ООО "РемСтрой", 6501278431, 677</t>
  </si>
  <si>
    <t>693012, Сахалинская область, г. Южно-Сахалинск, ул. Украинская, д.1 А, кв.52</t>
  </si>
  <si>
    <t>ООО "Реал", 6501287820, 707</t>
  </si>
  <si>
    <t>693013, Россия, Сахалинская область, г. Южно-Сахалинск, ул. Комсомольская, д.286, кв.3</t>
  </si>
  <si>
    <t>OOO "Сахалин Газ Сервис", 6501272528, 573</t>
  </si>
  <si>
    <t>ИП Но Сен Дюн, 650100185723, 709</t>
  </si>
  <si>
    <t>693014, Россия, Сахалинская область, г. Южно-Сахалинск, ул.1-я Октябрьская, д.36</t>
  </si>
  <si>
    <t>АО "Сахалин-Инжиниринг", 6501092074, 550</t>
  </si>
  <si>
    <t>693020, РФ, Сахалинская область, г. Южно-Сахалинск, ул.Ленина, д.69</t>
  </si>
  <si>
    <t>ООО "ПРОФИТ", 6509022819, 659</t>
  </si>
  <si>
    <t>694620, Сахалинская область, г.Холмск, ул. Капитанская, д.5, кв.136</t>
  </si>
  <si>
    <t>OOO "Строительная коммерческая  компания "АВИТА", 6500000899, 571</t>
  </si>
  <si>
    <t>АО "Сахалинское ипотечное агентство", 6501275110, 572</t>
  </si>
  <si>
    <t>ООО "КОНСТАНТА", 6501267140, 577</t>
  </si>
  <si>
    <t>693007,  РФ, Сахалинская обл.,  г. Южно-Сахалинск, ул. Тихоокеанская, д.22, кв. 90</t>
  </si>
  <si>
    <t>ООО "Энергия Южно-Курильская", 6518009081, 466</t>
  </si>
  <si>
    <t>694500, Сахалинская обл.. п.г.т.Южно-Курильск, ул.5 Октября, дом 19А</t>
  </si>
  <si>
    <t>ООО "Гарантия", 6518007817, 623</t>
  </si>
  <si>
    <t>694500, Сахалинская область, п.г.т. Южно-Курильск, площадь Ленина, д.2</t>
  </si>
  <si>
    <t>ООО "Южно-Курильский водоканал", 6518008673, 434</t>
  </si>
  <si>
    <t>694500. РФ, Сахалинская обл., пгт. Южно-Курильск, ул.Строителей, д.5</t>
  </si>
  <si>
    <t>ООО "ИтурупСтрой", 6511005747, 704</t>
  </si>
  <si>
    <t>694530, Россия, Сахалинская область, Курильский р-н, г. Курильск, ул. Рыбоводная, д.4</t>
  </si>
  <si>
    <t>АО "Сахалинская Коммунальная Компания", 6501157613, 522</t>
  </si>
  <si>
    <t>693000, г. Южно-Сахалинск. ул. Бумажная, д.26</t>
  </si>
  <si>
    <t>ООО "Город Мастеров Сервис", 6501108133, 616</t>
  </si>
  <si>
    <t>693000, Сахалинская область, г. Южно-Сахалинск, ул. Дзержинского, д.36, офис 422</t>
  </si>
  <si>
    <t>ООО "Стройинтер", 6501159829, 513</t>
  </si>
  <si>
    <t>693001, г. Южно-Сахалинск, ул. Детская, д.30А</t>
  </si>
  <si>
    <t>ООО Сервисно-Технический Центр "Экотерм", 6501000806, 507</t>
  </si>
  <si>
    <t>693001, Сахалинская область, г. Южно-Сахалинск, ул. Детская, д.18 А, пом.4</t>
  </si>
  <si>
    <t>ООО "АРТ-Сервис", 6501160888, 516</t>
  </si>
  <si>
    <t>ООО "Север Строй", 6501292901, 661</t>
  </si>
  <si>
    <t>OOO "СЭМ", 6501208177, 588</t>
  </si>
  <si>
    <t>693012, Сахалинская область, г. Южно-Сахалинск, ул. Украинская, д.70 А</t>
  </si>
  <si>
    <t>ООО "Строительная компания "Монолит", 6501196997, 347</t>
  </si>
  <si>
    <t>693023, РФ, Сахалинская область, г. Южно-Сахалинск, ул. Комсомольская, д. 271, корпус 1</t>
  </si>
  <si>
    <t>ООО "Стройсервис", 6509024164, 589</t>
  </si>
  <si>
    <t>694520, РФ, Сахалинская обл., г.Холмск, ул.Железнодорожная, д.12</t>
  </si>
  <si>
    <t>ООО "Сахалинская строительно монтажная инвестиционная компания", 6501266436, 462</t>
  </si>
  <si>
    <t>ООО "Специализированный застройщик «Арт Эль», 6501260113, 586</t>
  </si>
  <si>
    <t>694047, Россия, Сахалинская область, Анивский район, село Новотроицкое, ул. Летняя, д.7, пом.12</t>
  </si>
  <si>
    <t>OOO "Техпромстрой" 6501289458, 587</t>
  </si>
  <si>
    <t>ООО "КСА ДОЙТАГ Дриллинг", 6501145907, 617</t>
  </si>
  <si>
    <t>693008, Россия, Сахалинская область, г. Южно-Сахалинск, ул.Чехова, д.78, этаж 6</t>
  </si>
  <si>
    <t>ООО "СтройКом Групп", 6501276804, 684</t>
  </si>
  <si>
    <t>ООО Производственно-строительная компания "Сахалин", 6501268095, 678</t>
  </si>
  <si>
    <t>693010, Россия, Сахалинская область, г. Южно-Сахалинск, Коммунистический проспект, д.18, оф. 31-3</t>
  </si>
  <si>
    <t>ООО "Курильские Острова", 6518009282, 609</t>
  </si>
  <si>
    <t>694520, Россия, Сахалинская область, Южно-Курильский район, село Малокурильское, ул. Советская, д.8, каб.4</t>
  </si>
  <si>
    <t>ООО "Марк Аврелий", 6515003518, 689</t>
  </si>
  <si>
    <t>ООО "АСКО-88", 6501249550, 500</t>
  </si>
  <si>
    <t>693000, г.Южно-Сахалинск, ул.Бумажная, д.24 Б</t>
  </si>
  <si>
    <t>ООО "БИЗНЕССТРОЙ-ГРУПП", 6501266877, 505</t>
  </si>
  <si>
    <t>693000, Россия, Сахалинская область, г. Южно-Сахалинск, ул Физкультурная, д.18/1, кв.71</t>
  </si>
  <si>
    <t>ООО "Лига-ДВ", 6501264735, 713</t>
  </si>
  <si>
    <t>OOO Строительно-монтажная компания "СахСтройСервис", 6501266500, 592</t>
  </si>
  <si>
    <t>ООО "ЮжКом", 6501261572, 643</t>
  </si>
  <si>
    <t>ООО "Афалина", 2722100953, 663</t>
  </si>
  <si>
    <t>АО "Корсаковский морской торговый порт", 6504020825, 495</t>
  </si>
  <si>
    <t>694020, Сахалинская область, г.Корсаков, ул.Портовая, д.10</t>
  </si>
  <si>
    <t>ООО "Строй Ангар Плюс", 6501299270, 687</t>
  </si>
  <si>
    <t>ООО "СахСпецСтрой", 6503013511, 553</t>
  </si>
  <si>
    <t>694051, Сахалинская область, Долинск, ул. Кирова, 88А</t>
  </si>
  <si>
    <t>ООО "СПОРТСТРОЙ", 6509019380, 203</t>
  </si>
  <si>
    <t>694620, РФ, Сахалинская обл., г.Холмск, ул.Первомайская, д.11</t>
  </si>
  <si>
    <t>ООО "СахТехКонтроль" 6501155574, 624</t>
  </si>
  <si>
    <t>693012, Сахалинская область, г. Южно-Сахалинск, просп.Мира, д.1 В</t>
  </si>
  <si>
    <t>ООО "Сахвест Текникл Сервисиз", 6501296800, 662</t>
  </si>
  <si>
    <t>693000, Сахалинская область, г. Южно-Сахалинск, ул.Милицейская, д.8 Б, офис 226</t>
  </si>
  <si>
    <t>ООО совместное предприятие "Сахвестстрой", 6501089145, 549</t>
  </si>
  <si>
    <t>693000, РФ,  г. Южно-Сахалинск, ул. Милицейская 8 Б, офис 204</t>
  </si>
  <si>
    <t>ООО "СахСтрой", 6513002501, 590</t>
  </si>
  <si>
    <t>694450, Сахалинская обл., район Ногликский, п.г.т. Ноглики, ул.  Ак. Штернберга, д.6, офис 18</t>
  </si>
  <si>
    <t>ООО "Олимпик строй", 6513003657, 664</t>
  </si>
  <si>
    <t>694450, Сахалинская область, Ногликский район, пгт Ноглики, ул. Советская, д.23, кв.27</t>
  </si>
  <si>
    <t>ООО "Вест-Терра", 6506010727, 715</t>
  </si>
  <si>
    <t>694490, Россия, Сахалинская область, г.Оха, ул.Блюхера, д.2</t>
  </si>
  <si>
    <t>ООО "Строительная  компания  "Оха", 6506011657, 565</t>
  </si>
  <si>
    <t>ПАО "Сахалинморнефтемонтаж", 6506011671, 582</t>
  </si>
  <si>
    <t>694490, Сахалинская область, г.Оха,  ул. Советская, 26</t>
  </si>
  <si>
    <t>ООО "Сахалинконтракт", 6506007788, 490</t>
  </si>
  <si>
    <t>694490, Сахалинская область, г.Оха, ул.Советская, д.32, офис 2</t>
  </si>
  <si>
    <t>ООО "СМК Сахалин", 6506908253, 619</t>
  </si>
  <si>
    <t>694490, Сахалинская область, Охинский район, г.Оха, ул.Дзержинского, д.36, офис 2</t>
  </si>
  <si>
    <t>694494, Сахалинская область, г.Оха,  ул. Пограничная, д.3/1</t>
  </si>
  <si>
    <t>ИП Перегут Наталья Васильевна, 650601813986, 560</t>
  </si>
  <si>
    <t>ООО "СТК АРКАДА", 6501189020, 217</t>
  </si>
  <si>
    <t>693000, РФ, г.Южно-Сахалинск, ул.Крайняя, д.57</t>
  </si>
  <si>
    <t>ООО "РемСтрой", 6501180500, 667</t>
  </si>
  <si>
    <t>693000, Сахалинская область, г. Южно-Сахалинск, ул.Пуркаева М.А., д.61</t>
  </si>
  <si>
    <t>ООО "Центральная строительная лаборатория "Сахалинстрой", 6501011607, 665</t>
  </si>
  <si>
    <t>ООО "Сахалин-Монтаж",  6501148841, 503</t>
  </si>
  <si>
    <t>693003, г.Южно-Сахалинск, ул.Ленина, д.1И</t>
  </si>
  <si>
    <t>ООО, "Строительная компания  Омега", 6501247151, 632</t>
  </si>
  <si>
    <t>693003, Сахалинская область, г. Южно-Сахалинск, ул.Комсомольская, д.296 А, кв.51</t>
  </si>
  <si>
    <t>МУП "Электросервис" Городского округа "Город Южно-Сахалинск", 6501238703, 493</t>
  </si>
  <si>
    <t>693004, г.Южно-Сахалинск, ул.Ленина, д. 378 А</t>
  </si>
  <si>
    <t>ООО "Фирма ИНИ", 6501101441, 521</t>
  </si>
  <si>
    <t>693005, г. Южно-Сахалинск, ул. Холмская, д. 7/2</t>
  </si>
  <si>
    <t>ООО "Техстройкомплект", 6501212198, 119</t>
  </si>
  <si>
    <t>693005, РФ, г.Южно-Сахалинск, ул.Холмское шоссе, д.5/1,В</t>
  </si>
  <si>
    <t>ООО "Строй Плюс", 6501157677, 512</t>
  </si>
  <si>
    <t>693012, Россия, Сахалинская область, г. Южно-Сахалинск, ул.Украинская, д.42 В, офис 1</t>
  </si>
  <si>
    <t>ООО "Фоминых", 6501156306, 525</t>
  </si>
  <si>
    <t>693023, Россия, Сахалинская область, г. Южно-Сахалинск, ул.Пуркаева, д.33, кв.10</t>
  </si>
  <si>
    <t>ООО "Экотранс", 6509017495, 433</t>
  </si>
  <si>
    <t>694620, Россия, Сахалинская область, г.Холмск, ул. Первомайская, д.16, кв.26</t>
  </si>
  <si>
    <t>ИП Амирзатян Аркадик Норикович, 650501618438, 714</t>
  </si>
  <si>
    <t>694742, Россия, Сахалинская область, Невельский р-н, с.Колхозное, ул.Гагарина, д.3</t>
  </si>
  <si>
    <t>ООО "Сахалинская Строительная компания", 6501140257, 481</t>
  </si>
  <si>
    <t>693000, РФ, г. Южно-Сахалинск, ул.Крюкова Д.Н., д..53</t>
  </si>
  <si>
    <t>693000, РФ, г.Южно-Сахалинск, ул.Крюкова, д.53</t>
  </si>
  <si>
    <t>693000, РФ, г.Южно-Сахалинск, ул.Ленина, д.122, офис4</t>
  </si>
  <si>
    <t>ООО Строительно-монтажная компания "ЭнергоСила", 6501217693, 480</t>
  </si>
  <si>
    <t>ООО "СахалинСтройИнвест", 6501266556, 479</t>
  </si>
  <si>
    <t>693004, Россия, Сахалинская область, г. Южно-Сахалинск, ул. Сентябрьская, д.16</t>
  </si>
  <si>
    <t>ООО "Сахстройинвестиция", 6501292725, 670</t>
  </si>
  <si>
    <t>ООО "МеталлПро", 6501285365, 669</t>
  </si>
  <si>
    <t>693005, Сахалинская область, г. Южно-Сахалинск, Холмское шоссе, д.2</t>
  </si>
  <si>
    <t>ООО "Сахалин Строй Дизайн", 6501288920, 681</t>
  </si>
  <si>
    <t>693008, Сахалинская область, г.Южно-Сахалинск, проспект Победы, д.81, кв.92</t>
  </si>
  <si>
    <t>ООО "ЭНЕРГОСПЕЦ", 6501080456, 7</t>
  </si>
  <si>
    <t>693010, РФ, г.Южно-Сахалинск, Коммунистический проспект, д.21</t>
  </si>
  <si>
    <t>АО", АВТОДОРПРОЕКТ", 6501267743, 514</t>
  </si>
  <si>
    <t>693022, Сахалинская область, г. Южно-Сахалинск,  ул.Советская, д.11</t>
  </si>
  <si>
    <t>ООО "Сакура-Плюс", 6504044061, 530</t>
  </si>
  <si>
    <t>694020, г. Корсаков, ул. Вокзальная, д.5</t>
  </si>
  <si>
    <t>ООО "Анивское строительно-монтажное управление ", 6501242026, 541</t>
  </si>
  <si>
    <t>694030, Сахалинская область, Анивский район, село Рыбацкое, ул.Анивская, д.9В</t>
  </si>
  <si>
    <t>ООО "Тенза", 2726000607, 603</t>
  </si>
  <si>
    <t>694620, Сахалинская область, г.Холмск, ул.Железнодорожная, д.90, А</t>
  </si>
  <si>
    <t>ООО "Спецремонт", 2703011779, 638</t>
  </si>
  <si>
    <t>694620, Сахалинская область, г.Холмск, ул.Южная, д.27</t>
  </si>
  <si>
    <t>ООО "Строительная Компания Стройград", 6518007912, 88</t>
  </si>
  <si>
    <t>633005, Россия, Сахалинская область, г.Южно-Сахалинск, ул. Херсонская, д.26, офис 201</t>
  </si>
  <si>
    <t>ООО "Корус Строй", 6501191100, 556</t>
  </si>
  <si>
    <t>693000, Россия, Сахалинская область, г. Южно-Сахалинск, Коммунистический проспект, д. 31 Б/1, офис 201/2</t>
  </si>
  <si>
    <t>ООО "ГазРегионСети", 6501247419, 639</t>
  </si>
  <si>
    <t>693001, Сахалинская область, г. Южно-Сахалинск, проспект Мира, д. 56/8</t>
  </si>
  <si>
    <t>693000, Россия, Сахалинская область, г. Южно-Сахалинск, Коммунистический просп., д.32 А</t>
  </si>
  <si>
    <t>ООО "Стратегия", 6511005440, 636</t>
  </si>
  <si>
    <t>693004, Россия, Сахалинская область, г. Южно-Сахалинск, ул.Ленина, д.441 А/3, оф. 1,2,3</t>
  </si>
  <si>
    <t>ООО "ПРОМЫШЛЕННО ГРАЖДАНСКАЯ СТРОИТЕЛЬНАЯ КОМПАНИЯ", 2543127420, 745</t>
  </si>
  <si>
    <t>ООО "Ремхолод", 6501201453, 719</t>
  </si>
  <si>
    <t>693012, Россия, Сахалинская область, г.Южно-Сахалинск, просп.Мира, д.56, офис2</t>
  </si>
  <si>
    <t>ООО "ВИТАЛ", 6501038711, 491</t>
  </si>
  <si>
    <t>693020, г.Южно-Сахалинск, ул.Полевая, д.8</t>
  </si>
  <si>
    <t>ООО "Группа Компаний СКА", 6501272077, 635</t>
  </si>
  <si>
    <t>693020, Сахалинская область, г. Южно-Сахалинск, ул.Вокзальная, д.3, офис 1</t>
  </si>
  <si>
    <t>ООО "Техно-Строй ДВ", 7901542227, 467</t>
  </si>
  <si>
    <t>ИП Шульга Александр Николаевич, 650101769954, 95</t>
  </si>
  <si>
    <t>693023, РФ, г.Южно-Сахалинск, ул.А.М.Горького, д.15А</t>
  </si>
  <si>
    <t>ООО "Новый город Плюс", 6504009885, 718</t>
  </si>
  <si>
    <t>694020, Россия, Сахалинская область, г.Корсаков, пер. Гвардейский, д. 23</t>
  </si>
  <si>
    <t>ООО "ГиГ-Альянс", 6504022830, 717</t>
  </si>
  <si>
    <t>ООО "СКА-СТРОЙ", 6501272091, 608</t>
  </si>
  <si>
    <t>ИП Пак Алексей Денунович, 650107485934, 601</t>
  </si>
  <si>
    <t>693013, Сахалинская область, г. Южно-Сахалинск, просп.Мира, 269, А, 27</t>
  </si>
  <si>
    <t>ИП Хлебодаров Юрий Александрович, 650102163348, 690</t>
  </si>
  <si>
    <t>ООО "ДВСтрой", 6501290319, 615</t>
  </si>
  <si>
    <t>693000, Сахалинская область, г. Южно-Сахалинск, просп.Мира, д. 2Б/9</t>
  </si>
  <si>
    <t>ООО "Инновационное строительство", 6501148538, 377</t>
  </si>
  <si>
    <t>ООО "Мастер-С", 6501232035, 692</t>
  </si>
  <si>
    <t>693012, Россия, Сахалинская область, г. Южно-Сахалинск, ул. Крайняя, д.3</t>
  </si>
  <si>
    <t>ООО "Вертикаль", 6501308622, 741</t>
  </si>
  <si>
    <t>ООО "Технострой-Гарант", 6501262103, 602</t>
  </si>
  <si>
    <t>ИП Чернецов Александр Владимирович, 650903946502, 691</t>
  </si>
  <si>
    <t>694620, Россия, Сахалинская область, г.Холмск, ул. Советская, д.108, кв.21</t>
  </si>
  <si>
    <t>ООО "Сахалинская ремонтная компания", 6501155260, 646</t>
  </si>
  <si>
    <t>ИП Ким Сен  Иль, 650900131290, 557</t>
  </si>
  <si>
    <t xml:space="preserve">* - соблюдение условий членства в Ассоциации «СпецСтройРеконструкция»;           </t>
  </si>
  <si>
    <t xml:space="preserve">** - соблюдение правил саморегулирования;           </t>
  </si>
  <si>
    <t xml:space="preserve">***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</si>
  <si>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**** - исполнение обязательств по договорам подряда, заключенным с использованием конкурентных способов заключения договоров.</t>
  </si>
  <si>
    <t>693013, Россия, Сахалинская область, г. Южно-Сахалинск, ул.Комсомольская, д.314, корпус А, офис 6</t>
  </si>
  <si>
    <t>ООО "Бизнес Лига", 6509045492, 751</t>
  </si>
  <si>
    <t>694620, Россия, Сахалинская область, г.Холмск, ул. Киевская, д.23</t>
  </si>
  <si>
    <t>ООО "Лидер", 6514009563, 754</t>
  </si>
  <si>
    <t>694350, Россия, Сахалинская область, Смирныховский район, пгт Смирных, ул.Южная, д.3</t>
  </si>
  <si>
    <t>АО "Корпорация развития Сахалинской области", 6501278262, 757</t>
  </si>
  <si>
    <t>ООО "ИГЛ", 6501192897, 758</t>
  </si>
  <si>
    <t>693007, Россия, Сахалинская область, г. Южно-Сахалинск, проспект Победы, д.30, офис 403</t>
  </si>
  <si>
    <t>ООО "СТТЦ", 6501308284, 759</t>
  </si>
  <si>
    <t>ООО "Гефест", 6501314464, 760</t>
  </si>
  <si>
    <t>693023, Россия, Сахалинская область, г. Южно-Сахалинск, ул.Комсомольская, д.373 А, кв.53</t>
  </si>
  <si>
    <t>ООО "Альтрад Сервисиз", 6501313358, 761</t>
  </si>
  <si>
    <t>693004, Россия, Сахалинская область, г. Южно-Сахалинск, ул. им. Б.Н.Егорова, д.39, оф.214</t>
  </si>
  <si>
    <t>ООО СТК "СахалинСтрой", 6501282646, 750</t>
  </si>
  <si>
    <t>ИП Торгонин Владимир Николаевич, 650601116978, 497</t>
  </si>
  <si>
    <t>ООО "ЛИГО-дизайн трейдинг", 6501153658, 476</t>
  </si>
  <si>
    <t>ООО "ЛИГО-Дизайн", 6501109401, 207</t>
  </si>
  <si>
    <t>693005, Россия, Сахалинская область, г. Южно-Сахалинск, ул. Сахалинская, д. 68, пом. 411</t>
  </si>
  <si>
    <t>693020, Россия, Сахалинская область, г. Южно-Сахалинск, ул.Сахалинская, д.68, оф.402</t>
  </si>
  <si>
    <t>693003, Россия, Сахалинская область, г. Южно-Сахалинск, пер.Мартовский, д. 1А, офис 5</t>
  </si>
  <si>
    <t>693020, Россия, Сахалинская область, г.Южно-Сахалинск, ул. имени Антона Буюклы, д.38, этаж 4, офис 2</t>
  </si>
  <si>
    <t>693004, Россия, Сахалинская область, г. Южно-Сахалинск, ул.Ленина, д.441 А/1, офис 309/2</t>
  </si>
  <si>
    <t>693000, Россия, Сахалинская область, г. Южно-Сахалинск, ул. Вокзальная, д.9, офис 76</t>
  </si>
  <si>
    <t>693012, Россия, Сахалинская область, г. Южно-Сахалинск, пер.Энергетиков, д.4, офис 1</t>
  </si>
  <si>
    <t>694620, Россия, Сахалинская область, г.Холмск, ул. Советская, д.93 А, офис 7</t>
  </si>
  <si>
    <t>693004, Россия, Сахалинская область, г. Южно-Сахалинск, ул.имени Б.Н.Егорова, д.39, офис 1</t>
  </si>
  <si>
    <t>694740, Россия, Сахалинская область, г.Невельск, ул. Ленина, д.52, офис 21</t>
  </si>
  <si>
    <t>693005, Россия, Сахалинская область, г. Южно-Сахалинск, ул.Памятная, д.12 Г, пом.2</t>
  </si>
  <si>
    <t>693017, Россия, Сахалинская область, г. Южно-Сахалинск, пром. район Лиственничное, ул.Заречная 4-я, д. 28 Б</t>
  </si>
  <si>
    <t>693001, Россия, Сахалинская область, г. Южно-Сахалинск, ул.Фабричная, д.14 А, пом.1</t>
  </si>
  <si>
    <t>693004, Россия, Сахалинская область, г. Южно-Сахалинск, ул. имени И.П.Фархутдинова, д.3, офис 236</t>
  </si>
  <si>
    <t>693014, Россия, Сахалинская область, г. Южно-Сахалинск, ул. им. И.П.Фархутдинова, д.3, офис 15</t>
  </si>
  <si>
    <t>693021, Россия, Сахалинская область, г. Южно-Сахалинск, ул.Зеленая, д.1 А</t>
  </si>
  <si>
    <t>693012, Россия, Сахалинская область, г. Южно-Сахалинск, просп.Мира, д.19, литер Г, офис 306</t>
  </si>
  <si>
    <t>693001, Сахалинская область, г. Южно-Сахалинск, проспект Мира, д.56, литер Б, этаж 1,2</t>
  </si>
  <si>
    <t>694242, Россия, Сахалинская область, г. Поронайск, ул.Фрунзе, д.10 А, кв.91</t>
  </si>
  <si>
    <t>693020, Россия, Сахалинская область, г. Южно-Сахалинск, ул.Ленина, д.154, офис 501</t>
  </si>
  <si>
    <t>693000, Россия, Сахалинская область, г. Южно-Сахалинск, НСТ "Шахтер", д.60</t>
  </si>
  <si>
    <t>694020, Россия, Сахалинская область, г.Корсаков, ул. Рудановского, д.1/1</t>
  </si>
  <si>
    <t>693004, Россия, Сахалинская область, г. Южно-Сахалинск, проспект Мира, д.403, офис 1</t>
  </si>
  <si>
    <t>ООО "Универсал-2", 6501105407, 49</t>
  </si>
  <si>
    <t xml:space="preserve">ООО "ОкеанСтрой", 7733264536, 762 </t>
  </si>
  <si>
    <t>ООО "СтройЭнергоКомплект", 6501263883, 537</t>
  </si>
  <si>
    <t>693020, Россия, Сахалинская область, г. Южно-Сахалинск, ул. Крюкова Д.Н., д.17</t>
  </si>
  <si>
    <t>693005, Россия, Сахалинская область, г. Южно-Сахалинск, ул. Достоевского, дом 2 А, офис 309</t>
  </si>
  <si>
    <t>693008, Россия, Сахалинская область, г. Южно-Сахалинск, ул.Вокзальная, д.56, оф.409</t>
  </si>
  <si>
    <t>693012, Россия, Сахалинская область, г.Южно-Сахалинск, Южно-Сахалинск, ул.Горная, д.8, к.1, пом.8</t>
  </si>
  <si>
    <t>693013, Россия, Сахалинская область, г. Южно-Сахалинск, ул.Солнечного света, д.2, пом.32</t>
  </si>
  <si>
    <t>693004, Россия, Сахалинская область, г. Южно-Сахалинск, пр. Мира, д. 424 Б</t>
  </si>
  <si>
    <t>693012, Россия, Сахалинская область, г. Южно-Сахалинск, ул. Украинская, д.57, пом.3</t>
  </si>
  <si>
    <t>693020, Россия, Сахалинская область, г.Южно-Сахалинск, ул. имени Ф.Э. Дзержинского, д.21, офис 219</t>
  </si>
  <si>
    <t>693012, Россия, Сахалинская область, г. Южно-Сахалинск, пер.Энергетиков, д.1Д/2, офис 5</t>
  </si>
  <si>
    <t>693020, Россия, Сахалинская область, г. Южно-Сахалинск, ул.имени Антона Буюклы, д.38, этаж/офис 4/2</t>
  </si>
  <si>
    <t>693020, Россия, Сахалинская область, г. Южно-Сахалинск, ул.Хабаровская, д 43, офис 427</t>
  </si>
  <si>
    <t>694550, Россия, Сахалинская область, Северо-Курильский р-н, г. Северо-Курильск, ул.Вилкова, зд. 3А</t>
  </si>
  <si>
    <t>693008, Россия, Сахалинская область, Анивский ГО, с.Новотроицкое, ул. Октябрьская, зд. 1Б</t>
  </si>
  <si>
    <t>693008, Россия, Сахалинская область, г. Южно-Сахалинск, ул. Чехова, д.78, этаж 5</t>
  </si>
  <si>
    <t>694550, Россия, Сахалинская область, Северо-Курильский ГО, ТОР Курилы</t>
  </si>
  <si>
    <t>693008, Россия, Сахалинская область, г. Южно-Сахалинск, ул.Железнодорожная, д. 141 В, офис 5</t>
  </si>
  <si>
    <t>693020, Россия, Сахалинская область, г. Южно-Сахалинск, ул.Ленина, д.154, офис 506</t>
  </si>
  <si>
    <t>693005, Россия, Сахалинская область, г. Южно-Сахалинск, ул.Степная, д.79</t>
  </si>
  <si>
    <t>693005, Россия, Сахалинская область, г. Южно-Сахалинск, ул. Холмская, д.2, офис 213</t>
  </si>
  <si>
    <t>693020, Россия, Сахалинская область, г. Южно-Сахалинск, ул.Крюкова Д.Н., д.38, пом.1</t>
  </si>
  <si>
    <t>693004, Россия, Сахалинская область, г. Южно-Сахалинск, ул. Авиационная, д.70, кв.18</t>
  </si>
  <si>
    <t>693014, Россия, Сахалинская область, г. Южно-Сахалинск, ул.Заречная, д.6, корп.Г</t>
  </si>
  <si>
    <t>693000, Россия, Сахалинская область, г. Южно-Сахалинск, ул. Невельская, д.31</t>
  </si>
  <si>
    <t>694400, Россия, Сахалинская область, ГО Тымовский, пгт Тымовское, ул. Красноармейская, д.12, кв.27</t>
  </si>
  <si>
    <t>693001, Россия, Сахалинская область, г. Южно-Сахалинск, ул.Комсомольская, д.3</t>
  </si>
  <si>
    <t>ООО "Сити Строй", 6501293736, 676</t>
  </si>
  <si>
    <t>ООО "КОССКО", 6501252377, 763</t>
  </si>
  <si>
    <t>ООО "Форте", 6501301747, 764</t>
  </si>
  <si>
    <t>ООО "СК "Газстройсервис", 6501284940, 765</t>
  </si>
  <si>
    <t>ООО "Техстройсервис", 6501307700, 767</t>
  </si>
  <si>
    <t>ООО "Комплексные инжиниринговые решения", 6501314270, 768</t>
  </si>
  <si>
    <t>ООО "Котельно-Промышленная Компания", 6504021498, 770</t>
  </si>
  <si>
    <t>ООО "Оливерком", 2712007183, 772</t>
  </si>
  <si>
    <t>ООО "РВК-Сахалин", 7730263950, 771</t>
  </si>
  <si>
    <t>ООО "Бюро проектных решений", 6501274684,  773</t>
  </si>
  <si>
    <t>МКУ "Управление капитального строительства", 6501238975, 774</t>
  </si>
  <si>
    <t>ООО "АльтСтрой", 6500003219, 775</t>
  </si>
  <si>
    <t>ИП Щепец Виктор Викторович, 650127122960, 776</t>
  </si>
  <si>
    <t>ООО "Сахалин Дриллинг Сервисиз", 6501303381, 748</t>
  </si>
  <si>
    <t>694140, Россия, Сахалинская область, г.Макаров, ул.Милютина, д.23, офис 1</t>
  </si>
  <si>
    <t>ООО "Восток", 6501312241, 777</t>
  </si>
  <si>
    <t>ООО "ЭНЕРГИЯ", 6512005122, 778</t>
  </si>
  <si>
    <t>693022, Россия, Сахалинская область, г. Южно-Сахалинск, ул.2-я Красносельская, д.9 А</t>
  </si>
  <si>
    <t>693004, Россия, Сахалинская область, г. Южно-Сахалинск, ул.Железнодорожная, д.170 Б/1</t>
  </si>
  <si>
    <t>693004, Россия, Сахалинская область, г. Южно-Сахалинск, ул.Воздушная, д.13 В</t>
  </si>
  <si>
    <t>693023, Россия, Сахалинская область, г.Южно-Сахалинск, ул. М.А.Пуркаева, стр.33/1, пом.5</t>
  </si>
  <si>
    <t>693020, Россия, Сахалинская область, г. Южно-Сахалинск, ул.Детская, д.18 А, кв.61</t>
  </si>
  <si>
    <t>693020, Россия, Сахалинская область, г. Южно-Сахалинск, ул. Ленина, д.376</t>
  </si>
  <si>
    <t>694020, Россия, Сахалинская область, г.Корсаков, ул. Портовая, зд.2, офис 403</t>
  </si>
  <si>
    <t>693008, Россия, Сахалинская область, г. Южно-Сахалинск, ул.Ленина, д.285 А, кв.21</t>
  </si>
  <si>
    <t>693020, Россия, Сахалинская область, г. Южно-Сахалинск, ул.Ленина, д.123, оф.303</t>
  </si>
  <si>
    <t>693023, Россия, Сахалинская область, г. Южно-Сахалинск, ул. Пуркаева, стр. 33/1, пом. 4</t>
  </si>
  <si>
    <t>693005, Россия, Сахалинская область, г. Южно-Сахалинск, тер. СНТ Гамма, д.30</t>
  </si>
  <si>
    <t>693020, Россия, Сахалинская область, г. Южно-Сахалинск, ул.Курильская, д.40, пом.1</t>
  </si>
  <si>
    <t>693020, Россия, Сахалинская область, г. Южно-Сахалинск, ул.Детская, д.1Б</t>
  </si>
  <si>
    <t>693020, Сахалинская область, г. Южно-Сахалинск, Коммунистический проспект, д.41, офис 31/1</t>
  </si>
  <si>
    <t>693013, Россия, Сахалинская область, г. Южно-Сахалинск, проспект Мира, д.29, офис 408</t>
  </si>
  <si>
    <t>694406,  пгт Тымовское, ул.Красноармейская, д. 40 А, кв.7</t>
  </si>
  <si>
    <t>693013, Сахалинская область, г.Южно-Сахалинск, проспект Мира, д.371 Б, кв.14</t>
  </si>
  <si>
    <t>693014, Сахалинская область, г.Южно-Сахалинск, ул. им. И.П.Куропатко, д.21, ком.217</t>
  </si>
  <si>
    <t>693000, Россия, Сахалинская область, г. Южно-Сахалинск, просп. Мира, д.300, корп.6, кв.91</t>
  </si>
  <si>
    <t>693000, Россия, Сахалинская область, г. Южно-Сахалинск, ул. Курильская, д.44</t>
  </si>
  <si>
    <t>693017, Россия, Сахалинская область, г. Южно-Сахалинск, ул.1-я Дружбы, д.12</t>
  </si>
  <si>
    <t>694020, Россия, Сахалинская область, г.Корсаков, ул.Крутая, д.25, к.9</t>
  </si>
  <si>
    <t>693021, Россия, Сахалинская область, г. Южно-Сахалинск, территория ТОР Южная, ТОСЭР ЮЖНАЯ</t>
  </si>
  <si>
    <t>693000, Россия, Сахалинская область, г. Южно-Сахалинск, ул. Колодезная, д.8</t>
  </si>
  <si>
    <t>694910, Россия, Сахалинская область, Углегорский район, г.Шахтерск, ул.Портовая, д.10</t>
  </si>
  <si>
    <t>693005, Сахалинская область, г. Южно-Сахалинск, ул.Холмская, д.7/2, офис 217</t>
  </si>
  <si>
    <t>693000, Сахалинская область, г. Южно-Сахалинск, ул. Крюкова, д.35</t>
  </si>
  <si>
    <t>693000, Сахалинская область, г.Южно-Сахалинск, ул Крюкова, д.51, оф. 204,305, 307</t>
  </si>
  <si>
    <t>693008, Россия, Сахалинская область, г. Южно-Сахалинск, просп. Победы, д.87, офис 22</t>
  </si>
  <si>
    <t>693006, Сахалинская область, г.Южно-Сахалинск, ул. Пограничная, д.72, офис 5</t>
  </si>
  <si>
    <t>693005, Россия, Сахалинская область, г. Южно-Сахалинск, ул.Холмская, д.30, офис 30</t>
  </si>
  <si>
    <t>693000, Сахалинская область, г.Южно-Сахалинск, пер.Солнечный, д.9, оф 311</t>
  </si>
  <si>
    <t>694030, Россия, Сахалинская область, г.Анива, ул.Калинина, д.53</t>
  </si>
  <si>
    <t>693000, Россия, Сахалинская область, г. Южно-Сахалинск, ул.Емельянова А.О., д.6</t>
  </si>
  <si>
    <t>693013, Россия, Сахалинская область, г. Южно-Сахалинск, просп. Мира, д.239 А, офис 57</t>
  </si>
  <si>
    <t>693006, Сахалинская область, г.Южно-Сахалинск, ул.Ленина, д.298, каб.28</t>
  </si>
  <si>
    <t xml:space="preserve"> График проведения плановых проверок
членов Ассоциации «Региональное отраслевое объединение работодателей - Саморегулируемая организация в области строительства
«СпецСтройРеконструкция»
на 2024 год 
</t>
  </si>
  <si>
    <t>ООО СК "АлексГрупп", 6501308157, 779</t>
  </si>
  <si>
    <t>ИП Романютенко Денис Анатольевич, 651700856728, 780</t>
  </si>
  <si>
    <t>ООО "СТРОЙЭФФЕКТ ПЛЮС", 6501313502, 781</t>
  </si>
  <si>
    <t>АО "Восточные ворота страны", 6501314601, 782</t>
  </si>
  <si>
    <t>ИП Зарубин Андрей Михайлович, 650107503453, 783</t>
  </si>
  <si>
    <t>ООО СК "ГИТОЛ", 6501189076, 784</t>
  </si>
  <si>
    <t>ООО "Техноком", 6500002590, 785</t>
  </si>
  <si>
    <t>ООО "Ариэль", 6504033775, 786</t>
  </si>
  <si>
    <t>ООО "Транс-Норд", 6504000307, 787</t>
  </si>
  <si>
    <t>ООО Компания "Вектор", 6501269772, 788</t>
  </si>
  <si>
    <t>ООО ВГК "Транспортные системы", 6508010320, 789</t>
  </si>
  <si>
    <t>ООО "ГАЗКОМПЛЕКТ", 6501311978, 790</t>
  </si>
  <si>
    <t>ООО "СТРОЙ-В", 6500006717, 791</t>
  </si>
  <si>
    <t>ООО "Гидромелиострой", 6501155831,792</t>
  </si>
  <si>
    <t>ООО "Дальтермо", 6501307080, 793</t>
  </si>
  <si>
    <t>ИП Сон Надежда Тябоковна, 650402850782, 794</t>
  </si>
  <si>
    <t>ООО "ЭКЛЕР", 6501311590, 795</t>
  </si>
  <si>
    <t>ООО "Стройтэк", 6501311537, 796</t>
  </si>
  <si>
    <t>ООО "Спектр", 6501294546, 797</t>
  </si>
  <si>
    <t>ООО "Мидлен", 6501255667, 798</t>
  </si>
  <si>
    <t>ООО "Умный дом Сахалина", 6501253420, 799</t>
  </si>
  <si>
    <t>ООО "РуБеж-15 Строй", 6500009355, 800</t>
  </si>
  <si>
    <t xml:space="preserve">Утвержден 
Советом Ассоциации «СпецСтройРеконструкция»
 протокол от « 14 »  декабря 2023 г. № 608
</t>
  </si>
  <si>
    <r>
      <t xml:space="preserve">Наименование члена Ассоциации,                                                ИНН,                                                            номер в реестре СРО </t>
    </r>
    <r>
      <rPr>
        <sz val="8"/>
        <color indexed="8"/>
        <rFont val="Times New Roman"/>
        <family val="1"/>
      </rPr>
      <t xml:space="preserve">/241101/       </t>
    </r>
  </si>
  <si>
    <t>ООО "Ремонтно-строительный сервис", 6500009348, 801</t>
  </si>
  <si>
    <t>693020, Россия, Сахалинская область, г. Южно-Сахалинск, пр-кт Мира, д.57, помещение 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</si>
</sst>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mmm/yyyy"/>
    <numFmt numFmtId="176" formatCode="[$-FC19]d\ mmmm\ yyyy\ &quot;г.&quot;"/>
    <numFmt numFmtId="177" formatCode="[$-419]d\-mmm\-yyyy;@"/>
    <numFmt numFmtId="178" formatCode="[$-F800]dddd\,\ mmmm\ dd\,\ yyyy"/>
    <numFmt numFmtId="179" formatCode="[$-FC19]dd\ mmmm\ yyyy\ \г\.;@"/>
    <numFmt numFmtId="180" formatCode="dd/mm/yy;@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1" fontId="49" fillId="33" borderId="10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4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/>
    </xf>
    <xf numFmtId="0" fontId="8" fillId="34" borderId="10" xfId="0" applyNumberFormat="1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0" fillId="33" borderId="0" xfId="0" applyFont="1" applyFill="1" applyBorder="1" applyAlignment="1">
      <alignment horizontal="right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="111" zoomScaleNormal="111" zoomScalePageLayoutView="0" workbookViewId="0" topLeftCell="A232">
      <selection activeCell="F245" sqref="F245"/>
    </sheetView>
  </sheetViews>
  <sheetFormatPr defaultColWidth="9.00390625" defaultRowHeight="15.75"/>
  <cols>
    <col min="1" max="1" width="3.375" style="1" customWidth="1"/>
    <col min="2" max="2" width="19.50390625" style="1" customWidth="1"/>
    <col min="3" max="3" width="24.75390625" style="1" customWidth="1"/>
    <col min="4" max="4" width="7.125" style="1" customWidth="1"/>
    <col min="5" max="13" width="6.625" style="1" customWidth="1"/>
    <col min="14" max="15" width="6.25390625" style="1" customWidth="1"/>
    <col min="16" max="16" width="6.375" style="2" customWidth="1"/>
    <col min="17" max="16384" width="9.00390625" style="1" customWidth="1"/>
  </cols>
  <sheetData>
    <row r="1" spans="4:16" s="3" customFormat="1" ht="43.5" customHeight="1">
      <c r="D1" s="35" t="s">
        <v>482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" customFormat="1" ht="72.75" customHeight="1">
      <c r="A2" s="36" t="s">
        <v>459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7"/>
      <c r="P2" s="37"/>
    </row>
    <row r="3" spans="1:16" s="7" customFormat="1" ht="13.5" customHeight="1">
      <c r="A3" s="26" t="s">
        <v>1</v>
      </c>
      <c r="B3" s="31" t="s">
        <v>483</v>
      </c>
      <c r="C3" s="31" t="s">
        <v>19</v>
      </c>
      <c r="D3" s="33" t="s">
        <v>0</v>
      </c>
      <c r="E3" s="26" t="s">
        <v>14</v>
      </c>
      <c r="F3" s="26"/>
      <c r="G3" s="26"/>
      <c r="H3" s="26" t="s">
        <v>15</v>
      </c>
      <c r="I3" s="26"/>
      <c r="J3" s="26"/>
      <c r="K3" s="26" t="s">
        <v>16</v>
      </c>
      <c r="L3" s="26"/>
      <c r="M3" s="26"/>
      <c r="N3" s="26" t="s">
        <v>17</v>
      </c>
      <c r="O3" s="26"/>
      <c r="P3" s="27"/>
    </row>
    <row r="4" spans="1:16" s="6" customFormat="1" ht="62.25" customHeight="1">
      <c r="A4" s="30"/>
      <c r="B4" s="32"/>
      <c r="C4" s="32"/>
      <c r="D4" s="34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0" t="s">
        <v>11</v>
      </c>
      <c r="O4" s="5" t="s">
        <v>12</v>
      </c>
      <c r="P4" s="10" t="s">
        <v>13</v>
      </c>
    </row>
    <row r="5" spans="1:16" ht="62.25">
      <c r="A5" s="4">
        <v>1</v>
      </c>
      <c r="B5" s="8" t="s">
        <v>23</v>
      </c>
      <c r="C5" s="8" t="s">
        <v>24</v>
      </c>
      <c r="D5" s="9" t="s">
        <v>22</v>
      </c>
      <c r="E5" s="17" t="s">
        <v>18</v>
      </c>
      <c r="F5" s="13"/>
      <c r="G5" s="14"/>
      <c r="H5" s="23"/>
      <c r="I5" s="23"/>
      <c r="J5" s="13"/>
      <c r="K5" s="13"/>
      <c r="L5" s="13"/>
      <c r="M5" s="13"/>
      <c r="N5" s="13"/>
      <c r="O5" s="13"/>
      <c r="P5" s="13"/>
    </row>
    <row r="6" spans="1:16" ht="73.5" customHeight="1">
      <c r="A6" s="4">
        <f>A5+1</f>
        <v>2</v>
      </c>
      <c r="B6" s="8" t="s">
        <v>25</v>
      </c>
      <c r="C6" s="8" t="s">
        <v>26</v>
      </c>
      <c r="D6" s="9" t="s">
        <v>22</v>
      </c>
      <c r="E6" s="17" t="s">
        <v>18</v>
      </c>
      <c r="F6" s="13"/>
      <c r="G6" s="14"/>
      <c r="H6" s="23"/>
      <c r="I6" s="23"/>
      <c r="J6" s="13"/>
      <c r="K6" s="13"/>
      <c r="L6" s="13"/>
      <c r="M6" s="13"/>
      <c r="N6" s="13"/>
      <c r="O6" s="13"/>
      <c r="P6" s="13"/>
    </row>
    <row r="7" spans="1:16" ht="78.75" customHeight="1">
      <c r="A7" s="4">
        <f aca="true" t="shared" si="0" ref="A7:A70">A6+1</f>
        <v>3</v>
      </c>
      <c r="B7" s="8" t="s">
        <v>27</v>
      </c>
      <c r="C7" s="23" t="s">
        <v>432</v>
      </c>
      <c r="D7" s="9" t="s">
        <v>22</v>
      </c>
      <c r="E7" s="17" t="s">
        <v>18</v>
      </c>
      <c r="F7" s="13"/>
      <c r="G7" s="14"/>
      <c r="H7" s="23"/>
      <c r="I7" s="23"/>
      <c r="J7" s="13"/>
      <c r="K7" s="13"/>
      <c r="L7" s="13"/>
      <c r="M7" s="13"/>
      <c r="N7" s="13"/>
      <c r="O7" s="13"/>
      <c r="P7" s="13"/>
    </row>
    <row r="8" spans="1:16" ht="78.75" customHeight="1">
      <c r="A8" s="4">
        <f t="shared" si="0"/>
        <v>4</v>
      </c>
      <c r="B8" s="8" t="s">
        <v>28</v>
      </c>
      <c r="C8" s="8" t="s">
        <v>29</v>
      </c>
      <c r="D8" s="9" t="s">
        <v>22</v>
      </c>
      <c r="E8" s="17" t="s">
        <v>18</v>
      </c>
      <c r="F8" s="13"/>
      <c r="G8" s="14"/>
      <c r="H8" s="13"/>
      <c r="I8" s="24"/>
      <c r="J8" s="23"/>
      <c r="K8" s="23"/>
      <c r="L8" s="13"/>
      <c r="M8" s="13"/>
      <c r="N8" s="13"/>
      <c r="O8" s="13"/>
      <c r="P8" s="13"/>
    </row>
    <row r="9" spans="1:16" ht="63" customHeight="1">
      <c r="A9" s="4">
        <f t="shared" si="0"/>
        <v>5</v>
      </c>
      <c r="B9" s="8" t="s">
        <v>30</v>
      </c>
      <c r="C9" s="8" t="s">
        <v>31</v>
      </c>
      <c r="D9" s="9" t="s">
        <v>22</v>
      </c>
      <c r="E9" s="17" t="s">
        <v>18</v>
      </c>
      <c r="F9" s="13"/>
      <c r="G9" s="14"/>
      <c r="H9" s="23"/>
      <c r="I9" s="23"/>
      <c r="J9" s="13"/>
      <c r="K9" s="13"/>
      <c r="L9" s="13"/>
      <c r="M9" s="13"/>
      <c r="N9" s="13"/>
      <c r="O9" s="13"/>
      <c r="P9" s="13"/>
    </row>
    <row r="10" spans="1:16" ht="63" customHeight="1">
      <c r="A10" s="4">
        <f t="shared" si="0"/>
        <v>6</v>
      </c>
      <c r="B10" s="8" t="s">
        <v>32</v>
      </c>
      <c r="C10" s="8" t="s">
        <v>33</v>
      </c>
      <c r="D10" s="9" t="s">
        <v>22</v>
      </c>
      <c r="E10" s="17" t="s">
        <v>18</v>
      </c>
      <c r="F10" s="13"/>
      <c r="G10" s="14"/>
      <c r="H10" s="23"/>
      <c r="I10" s="23"/>
      <c r="J10" s="13"/>
      <c r="K10" s="13"/>
      <c r="L10" s="13"/>
      <c r="M10" s="13"/>
      <c r="N10" s="13"/>
      <c r="O10" s="13"/>
      <c r="P10" s="13"/>
    </row>
    <row r="11" spans="1:16" ht="63" customHeight="1">
      <c r="A11" s="4">
        <f t="shared" si="0"/>
        <v>7</v>
      </c>
      <c r="B11" s="8" t="s">
        <v>34</v>
      </c>
      <c r="C11" s="23" t="s">
        <v>356</v>
      </c>
      <c r="D11" s="9" t="s">
        <v>22</v>
      </c>
      <c r="E11" s="17" t="s">
        <v>18</v>
      </c>
      <c r="F11" s="13"/>
      <c r="G11" s="14"/>
      <c r="H11" s="13"/>
      <c r="I11" s="13"/>
      <c r="J11" s="22"/>
      <c r="K11" s="22"/>
      <c r="L11" s="13"/>
      <c r="M11" s="13"/>
      <c r="N11" s="13"/>
      <c r="O11" s="13"/>
      <c r="P11" s="13"/>
    </row>
    <row r="12" spans="1:16" ht="78.75" customHeight="1">
      <c r="A12" s="4">
        <f t="shared" si="0"/>
        <v>8</v>
      </c>
      <c r="B12" s="8" t="s">
        <v>408</v>
      </c>
      <c r="C12" s="8" t="s">
        <v>396</v>
      </c>
      <c r="D12" s="9" t="s">
        <v>22</v>
      </c>
      <c r="E12" s="17" t="s">
        <v>18</v>
      </c>
      <c r="F12" s="13"/>
      <c r="G12" s="14"/>
      <c r="H12" s="13"/>
      <c r="I12" s="13"/>
      <c r="J12" s="23"/>
      <c r="K12" s="23"/>
      <c r="L12" s="13"/>
      <c r="M12" s="13"/>
      <c r="N12" s="13"/>
      <c r="O12" s="13"/>
      <c r="P12" s="13"/>
    </row>
    <row r="13" spans="1:16" ht="51" customHeight="1">
      <c r="A13" s="4">
        <f t="shared" si="0"/>
        <v>9</v>
      </c>
      <c r="B13" s="8" t="s">
        <v>37</v>
      </c>
      <c r="C13" s="23" t="s">
        <v>428</v>
      </c>
      <c r="D13" s="9" t="s">
        <v>22</v>
      </c>
      <c r="E13" s="17" t="s">
        <v>18</v>
      </c>
      <c r="F13" s="13"/>
      <c r="G13" s="14"/>
      <c r="H13" s="13"/>
      <c r="I13" s="13"/>
      <c r="J13" s="23"/>
      <c r="K13" s="23"/>
      <c r="L13" s="13"/>
      <c r="M13" s="13"/>
      <c r="N13" s="13"/>
      <c r="O13" s="13"/>
      <c r="P13" s="13"/>
    </row>
    <row r="14" spans="1:16" ht="78.75" customHeight="1">
      <c r="A14" s="4">
        <f t="shared" si="0"/>
        <v>10</v>
      </c>
      <c r="B14" s="23" t="s">
        <v>460</v>
      </c>
      <c r="C14" s="23" t="s">
        <v>437</v>
      </c>
      <c r="D14" s="9" t="s">
        <v>22</v>
      </c>
      <c r="E14" s="17" t="s">
        <v>18</v>
      </c>
      <c r="F14" s="13"/>
      <c r="G14" s="14"/>
      <c r="H14" s="23"/>
      <c r="I14" s="23"/>
      <c r="J14" s="13"/>
      <c r="K14" s="25"/>
      <c r="L14" s="25"/>
      <c r="M14" s="13"/>
      <c r="N14" s="13"/>
      <c r="O14" s="13"/>
      <c r="P14" s="17"/>
    </row>
    <row r="15" spans="1:16" ht="60.75" customHeight="1">
      <c r="A15" s="4">
        <f t="shared" si="0"/>
        <v>11</v>
      </c>
      <c r="B15" s="8" t="s">
        <v>38</v>
      </c>
      <c r="C15" s="8" t="s">
        <v>39</v>
      </c>
      <c r="D15" s="9" t="s">
        <v>40</v>
      </c>
      <c r="E15" s="12" t="s">
        <v>41</v>
      </c>
      <c r="F15" s="13"/>
      <c r="G15" s="14"/>
      <c r="H15" s="13"/>
      <c r="I15" s="13"/>
      <c r="J15" s="23"/>
      <c r="K15" s="23"/>
      <c r="L15" s="13"/>
      <c r="M15" s="13"/>
      <c r="N15" s="13"/>
      <c r="O15" s="13"/>
      <c r="P15" s="13"/>
    </row>
    <row r="16" spans="1:16" ht="57" customHeight="1">
      <c r="A16" s="4">
        <f t="shared" si="0"/>
        <v>12</v>
      </c>
      <c r="B16" s="8" t="s">
        <v>332</v>
      </c>
      <c r="C16" s="8" t="s">
        <v>42</v>
      </c>
      <c r="D16" s="9" t="s">
        <v>40</v>
      </c>
      <c r="E16" s="12" t="s">
        <v>41</v>
      </c>
      <c r="F16" s="13"/>
      <c r="G16" s="14"/>
      <c r="H16" s="13"/>
      <c r="I16" s="23"/>
      <c r="J16" s="23"/>
      <c r="K16" s="13"/>
      <c r="L16" s="13"/>
      <c r="M16" s="13"/>
      <c r="N16" s="13"/>
      <c r="O16" s="13"/>
      <c r="P16" s="13"/>
    </row>
    <row r="17" spans="1:16" ht="84.75" customHeight="1">
      <c r="A17" s="4">
        <f t="shared" si="0"/>
        <v>13</v>
      </c>
      <c r="B17" s="8" t="s">
        <v>43</v>
      </c>
      <c r="C17" s="8" t="s">
        <v>44</v>
      </c>
      <c r="D17" s="9" t="s">
        <v>40</v>
      </c>
      <c r="E17" s="12" t="s">
        <v>41</v>
      </c>
      <c r="F17" s="13"/>
      <c r="G17" s="14"/>
      <c r="H17" s="13"/>
      <c r="I17" s="24"/>
      <c r="J17" s="23"/>
      <c r="K17" s="23"/>
      <c r="L17" s="13"/>
      <c r="M17" s="13"/>
      <c r="N17" s="13"/>
      <c r="O17" s="13"/>
      <c r="P17" s="13"/>
    </row>
    <row r="18" spans="1:16" s="3" customFormat="1" ht="54.75" customHeight="1">
      <c r="A18" s="4">
        <f t="shared" si="0"/>
        <v>14</v>
      </c>
      <c r="B18" s="8" t="s">
        <v>206</v>
      </c>
      <c r="C18" s="8" t="s">
        <v>207</v>
      </c>
      <c r="D18" s="9" t="s">
        <v>40</v>
      </c>
      <c r="E18" s="12" t="s">
        <v>41</v>
      </c>
      <c r="F18" s="13"/>
      <c r="G18" s="14"/>
      <c r="H18" s="13"/>
      <c r="I18" s="13"/>
      <c r="J18" s="24"/>
      <c r="K18" s="23"/>
      <c r="L18" s="23"/>
      <c r="M18" s="13"/>
      <c r="N18" s="13"/>
      <c r="O18" s="13"/>
      <c r="P18" s="13"/>
    </row>
    <row r="19" spans="1:16" ht="83.25" customHeight="1">
      <c r="A19" s="4">
        <f t="shared" si="0"/>
        <v>15</v>
      </c>
      <c r="B19" s="8" t="s">
        <v>45</v>
      </c>
      <c r="C19" s="8" t="s">
        <v>46</v>
      </c>
      <c r="D19" s="9" t="s">
        <v>22</v>
      </c>
      <c r="E19" s="12"/>
      <c r="F19" s="17" t="s">
        <v>18</v>
      </c>
      <c r="G19" s="13"/>
      <c r="H19" s="13"/>
      <c r="I19" s="13"/>
      <c r="J19" s="23"/>
      <c r="K19" s="23"/>
      <c r="L19" s="13"/>
      <c r="M19" s="13"/>
      <c r="N19" s="13"/>
      <c r="O19" s="13"/>
      <c r="P19" s="13"/>
    </row>
    <row r="20" spans="1:16" ht="84" customHeight="1">
      <c r="A20" s="4">
        <f t="shared" si="0"/>
        <v>16</v>
      </c>
      <c r="B20" s="8" t="s">
        <v>380</v>
      </c>
      <c r="C20" s="8" t="s">
        <v>47</v>
      </c>
      <c r="D20" s="9" t="s">
        <v>22</v>
      </c>
      <c r="E20" s="12"/>
      <c r="F20" s="17" t="s">
        <v>18</v>
      </c>
      <c r="G20" s="13"/>
      <c r="H20" s="13"/>
      <c r="I20" s="23"/>
      <c r="J20" s="22"/>
      <c r="K20" s="13"/>
      <c r="L20" s="13"/>
      <c r="M20" s="13"/>
      <c r="N20" s="13"/>
      <c r="O20" s="13"/>
      <c r="P20" s="13"/>
    </row>
    <row r="21" spans="1:16" ht="51" customHeight="1">
      <c r="A21" s="4">
        <f t="shared" si="0"/>
        <v>17</v>
      </c>
      <c r="B21" s="8" t="s">
        <v>48</v>
      </c>
      <c r="C21" s="8" t="s">
        <v>49</v>
      </c>
      <c r="D21" s="9" t="s">
        <v>22</v>
      </c>
      <c r="E21" s="12"/>
      <c r="F21" s="17" t="s">
        <v>18</v>
      </c>
      <c r="G21" s="13"/>
      <c r="H21" s="13"/>
      <c r="I21" s="13"/>
      <c r="J21" s="23"/>
      <c r="K21" s="23"/>
      <c r="L21" s="13"/>
      <c r="M21" s="13"/>
      <c r="N21" s="13"/>
      <c r="O21" s="13"/>
      <c r="P21" s="13"/>
    </row>
    <row r="22" spans="1:16" ht="78.75" customHeight="1">
      <c r="A22" s="4">
        <f t="shared" si="0"/>
        <v>18</v>
      </c>
      <c r="B22" s="8" t="s">
        <v>50</v>
      </c>
      <c r="C22" s="8" t="s">
        <v>51</v>
      </c>
      <c r="D22" s="9" t="s">
        <v>22</v>
      </c>
      <c r="E22" s="12"/>
      <c r="F22" s="17" t="s">
        <v>18</v>
      </c>
      <c r="G22" s="13"/>
      <c r="H22" s="13"/>
      <c r="I22" s="13"/>
      <c r="J22" s="23"/>
      <c r="K22" s="23"/>
      <c r="L22" s="13"/>
      <c r="M22" s="13"/>
      <c r="N22" s="13"/>
      <c r="O22" s="13"/>
      <c r="P22" s="13"/>
    </row>
    <row r="23" spans="1:16" ht="63" customHeight="1">
      <c r="A23" s="4">
        <f t="shared" si="0"/>
        <v>19</v>
      </c>
      <c r="B23" s="8" t="s">
        <v>52</v>
      </c>
      <c r="C23" s="8" t="s">
        <v>53</v>
      </c>
      <c r="D23" s="9" t="s">
        <v>22</v>
      </c>
      <c r="E23" s="12"/>
      <c r="F23" s="17" t="s">
        <v>18</v>
      </c>
      <c r="G23" s="13"/>
      <c r="H23" s="13"/>
      <c r="I23" s="24"/>
      <c r="J23" s="23"/>
      <c r="K23" s="23"/>
      <c r="L23" s="13"/>
      <c r="M23" s="13"/>
      <c r="N23" s="13"/>
      <c r="O23" s="13"/>
      <c r="P23" s="13"/>
    </row>
    <row r="24" spans="1:16" ht="57" customHeight="1">
      <c r="A24" s="4">
        <f t="shared" si="0"/>
        <v>20</v>
      </c>
      <c r="B24" s="8" t="s">
        <v>54</v>
      </c>
      <c r="C24" s="8" t="s">
        <v>55</v>
      </c>
      <c r="D24" s="9" t="s">
        <v>22</v>
      </c>
      <c r="E24" s="12"/>
      <c r="F24" s="17" t="s">
        <v>18</v>
      </c>
      <c r="G24" s="13"/>
      <c r="H24" s="13"/>
      <c r="I24" s="13"/>
      <c r="J24" s="23"/>
      <c r="K24" s="23"/>
      <c r="L24" s="13"/>
      <c r="M24" s="13"/>
      <c r="N24" s="13"/>
      <c r="O24" s="13"/>
      <c r="P24" s="13"/>
    </row>
    <row r="25" spans="1:16" ht="63" customHeight="1">
      <c r="A25" s="4">
        <f t="shared" si="0"/>
        <v>21</v>
      </c>
      <c r="B25" s="8" t="s">
        <v>56</v>
      </c>
      <c r="C25" s="8" t="s">
        <v>57</v>
      </c>
      <c r="D25" s="9" t="s">
        <v>22</v>
      </c>
      <c r="E25" s="12"/>
      <c r="F25" s="17" t="s">
        <v>18</v>
      </c>
      <c r="G25" s="13"/>
      <c r="H25" s="13"/>
      <c r="I25" s="13"/>
      <c r="J25" s="23"/>
      <c r="K25" s="23"/>
      <c r="L25" s="13"/>
      <c r="M25" s="13"/>
      <c r="N25" s="13"/>
      <c r="O25" s="13"/>
      <c r="P25" s="13"/>
    </row>
    <row r="26" spans="1:16" ht="78.75" customHeight="1">
      <c r="A26" s="4">
        <f t="shared" si="0"/>
        <v>22</v>
      </c>
      <c r="B26" s="8" t="s">
        <v>409</v>
      </c>
      <c r="C26" s="8" t="s">
        <v>397</v>
      </c>
      <c r="D26" s="9" t="s">
        <v>22</v>
      </c>
      <c r="E26" s="12"/>
      <c r="F26" s="17" t="s">
        <v>18</v>
      </c>
      <c r="G26" s="13"/>
      <c r="H26" s="13"/>
      <c r="I26" s="23"/>
      <c r="J26" s="23"/>
      <c r="K26" s="13"/>
      <c r="L26" s="13"/>
      <c r="M26" s="13"/>
      <c r="N26" s="13"/>
      <c r="O26" s="13"/>
      <c r="P26" s="13"/>
    </row>
    <row r="27" spans="1:16" ht="63" customHeight="1">
      <c r="A27" s="4">
        <f t="shared" si="0"/>
        <v>23</v>
      </c>
      <c r="B27" s="8" t="s">
        <v>58</v>
      </c>
      <c r="C27" s="8" t="s">
        <v>59</v>
      </c>
      <c r="D27" s="9" t="s">
        <v>22</v>
      </c>
      <c r="E27" s="12"/>
      <c r="F27" s="17" t="s">
        <v>18</v>
      </c>
      <c r="G27" s="13"/>
      <c r="H27" s="13"/>
      <c r="I27" s="23"/>
      <c r="J27" s="22"/>
      <c r="K27" s="13"/>
      <c r="L27" s="13"/>
      <c r="M27" s="13"/>
      <c r="N27" s="13"/>
      <c r="O27" s="13"/>
      <c r="P27" s="13"/>
    </row>
    <row r="28" spans="1:16" ht="62.25">
      <c r="A28" s="4">
        <f t="shared" si="0"/>
        <v>24</v>
      </c>
      <c r="B28" s="8" t="s">
        <v>333</v>
      </c>
      <c r="C28" s="8" t="s">
        <v>60</v>
      </c>
      <c r="D28" s="9" t="s">
        <v>22</v>
      </c>
      <c r="E28" s="12"/>
      <c r="F28" s="17" t="s">
        <v>18</v>
      </c>
      <c r="G28" s="13"/>
      <c r="H28" s="13"/>
      <c r="I28" s="23"/>
      <c r="J28" s="23"/>
      <c r="K28" s="13"/>
      <c r="L28" s="13"/>
      <c r="M28" s="13"/>
      <c r="N28" s="13"/>
      <c r="O28" s="13"/>
      <c r="P28" s="13"/>
    </row>
    <row r="29" spans="1:16" ht="52.5">
      <c r="A29" s="4">
        <f t="shared" si="0"/>
        <v>25</v>
      </c>
      <c r="B29" s="8" t="s">
        <v>61</v>
      </c>
      <c r="C29" s="8" t="s">
        <v>62</v>
      </c>
      <c r="D29" s="9" t="s">
        <v>22</v>
      </c>
      <c r="E29" s="12"/>
      <c r="F29" s="17" t="s">
        <v>18</v>
      </c>
      <c r="G29" s="13"/>
      <c r="H29" s="13"/>
      <c r="I29" s="23"/>
      <c r="J29" s="23"/>
      <c r="K29" s="13"/>
      <c r="L29" s="13"/>
      <c r="M29" s="13"/>
      <c r="N29" s="13"/>
      <c r="O29" s="13"/>
      <c r="P29" s="13"/>
    </row>
    <row r="30" spans="1:16" ht="66.75" customHeight="1">
      <c r="A30" s="4">
        <f t="shared" si="0"/>
        <v>26</v>
      </c>
      <c r="B30" s="8" t="s">
        <v>63</v>
      </c>
      <c r="C30" s="8" t="s">
        <v>64</v>
      </c>
      <c r="D30" s="9" t="s">
        <v>40</v>
      </c>
      <c r="E30" s="12"/>
      <c r="F30" s="12" t="s">
        <v>41</v>
      </c>
      <c r="G30" s="13"/>
      <c r="H30" s="13"/>
      <c r="I30" s="24"/>
      <c r="J30" s="23"/>
      <c r="K30" s="23"/>
      <c r="L30" s="13"/>
      <c r="M30" s="13"/>
      <c r="N30" s="13"/>
      <c r="O30" s="13"/>
      <c r="P30" s="13"/>
    </row>
    <row r="31" spans="1:16" s="3" customFormat="1" ht="78">
      <c r="A31" s="4">
        <f t="shared" si="0"/>
        <v>27</v>
      </c>
      <c r="B31" s="8" t="s">
        <v>65</v>
      </c>
      <c r="C31" s="8" t="s">
        <v>66</v>
      </c>
      <c r="D31" s="9" t="s">
        <v>40</v>
      </c>
      <c r="E31" s="12"/>
      <c r="F31" s="12" t="s">
        <v>41</v>
      </c>
      <c r="G31" s="13"/>
      <c r="H31" s="13"/>
      <c r="I31" s="23"/>
      <c r="J31" s="23"/>
      <c r="K31" s="13"/>
      <c r="L31" s="13"/>
      <c r="M31" s="13"/>
      <c r="N31" s="13"/>
      <c r="O31" s="13"/>
      <c r="P31" s="13"/>
    </row>
    <row r="32" spans="1:16" s="3" customFormat="1" ht="60.75" customHeight="1">
      <c r="A32" s="4">
        <f t="shared" si="0"/>
        <v>28</v>
      </c>
      <c r="B32" s="8" t="s">
        <v>67</v>
      </c>
      <c r="C32" s="8" t="s">
        <v>68</v>
      </c>
      <c r="D32" s="9" t="s">
        <v>40</v>
      </c>
      <c r="E32" s="12"/>
      <c r="F32" s="12" t="s">
        <v>41</v>
      </c>
      <c r="G32" s="13"/>
      <c r="H32" s="13"/>
      <c r="I32" s="13"/>
      <c r="J32" s="23"/>
      <c r="K32" s="23"/>
      <c r="L32" s="13"/>
      <c r="M32" s="13"/>
      <c r="N32" s="13"/>
      <c r="O32" s="13"/>
      <c r="P32" s="13"/>
    </row>
    <row r="33" spans="1:16" ht="78">
      <c r="A33" s="4">
        <f t="shared" si="0"/>
        <v>29</v>
      </c>
      <c r="B33" s="8" t="s">
        <v>71</v>
      </c>
      <c r="C33" s="8" t="s">
        <v>72</v>
      </c>
      <c r="D33" s="9" t="s">
        <v>40</v>
      </c>
      <c r="E33" s="12"/>
      <c r="F33" s="12" t="s">
        <v>41</v>
      </c>
      <c r="G33" s="13"/>
      <c r="H33" s="13"/>
      <c r="I33" s="13"/>
      <c r="J33" s="23"/>
      <c r="K33" s="22"/>
      <c r="L33" s="13"/>
      <c r="M33" s="13"/>
      <c r="N33" s="13"/>
      <c r="O33" s="13"/>
      <c r="P33" s="13"/>
    </row>
    <row r="34" spans="1:16" ht="58.5" customHeight="1">
      <c r="A34" s="4">
        <f t="shared" si="0"/>
        <v>30</v>
      </c>
      <c r="B34" s="8" t="s">
        <v>73</v>
      </c>
      <c r="C34" s="8" t="s">
        <v>385</v>
      </c>
      <c r="D34" s="9" t="s">
        <v>22</v>
      </c>
      <c r="E34" s="8"/>
      <c r="F34" s="13"/>
      <c r="G34" s="17" t="s">
        <v>18</v>
      </c>
      <c r="H34" s="13"/>
      <c r="I34" s="13"/>
      <c r="J34" s="23"/>
      <c r="K34" s="23"/>
      <c r="L34" s="13"/>
      <c r="M34" s="13"/>
      <c r="N34" s="13"/>
      <c r="O34" s="13"/>
      <c r="P34" s="13"/>
    </row>
    <row r="35" spans="1:16" ht="62.25">
      <c r="A35" s="4">
        <f t="shared" si="0"/>
        <v>31</v>
      </c>
      <c r="B35" s="8" t="s">
        <v>74</v>
      </c>
      <c r="C35" s="23" t="s">
        <v>423</v>
      </c>
      <c r="D35" s="9" t="s">
        <v>22</v>
      </c>
      <c r="E35" s="8"/>
      <c r="F35" s="13"/>
      <c r="G35" s="17" t="s">
        <v>18</v>
      </c>
      <c r="H35" s="13"/>
      <c r="I35" s="13"/>
      <c r="J35" s="13"/>
      <c r="K35" s="23"/>
      <c r="L35" s="23"/>
      <c r="M35" s="13"/>
      <c r="N35" s="13"/>
      <c r="O35" s="13"/>
      <c r="P35" s="13"/>
    </row>
    <row r="36" spans="1:16" ht="52.5">
      <c r="A36" s="4">
        <f t="shared" si="0"/>
        <v>32</v>
      </c>
      <c r="B36" s="8" t="s">
        <v>77</v>
      </c>
      <c r="C36" s="8" t="s">
        <v>78</v>
      </c>
      <c r="D36" s="9" t="s">
        <v>22</v>
      </c>
      <c r="E36" s="8"/>
      <c r="F36" s="13"/>
      <c r="G36" s="17" t="s">
        <v>18</v>
      </c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52.5">
      <c r="A37" s="4">
        <f t="shared" si="0"/>
        <v>33</v>
      </c>
      <c r="B37" s="8" t="s">
        <v>79</v>
      </c>
      <c r="C37" s="8" t="s">
        <v>80</v>
      </c>
      <c r="D37" s="9" t="s">
        <v>22</v>
      </c>
      <c r="E37" s="8"/>
      <c r="F37" s="13"/>
      <c r="G37" s="17" t="s">
        <v>18</v>
      </c>
      <c r="H37" s="13"/>
      <c r="I37" s="13"/>
      <c r="J37" s="23"/>
      <c r="K37" s="23"/>
      <c r="L37" s="13"/>
      <c r="M37" s="13"/>
      <c r="N37" s="13"/>
      <c r="O37" s="13"/>
      <c r="P37" s="13"/>
    </row>
    <row r="38" spans="1:16" ht="62.25">
      <c r="A38" s="4">
        <f t="shared" si="0"/>
        <v>34</v>
      </c>
      <c r="B38" s="8" t="s">
        <v>81</v>
      </c>
      <c r="C38" s="8" t="s">
        <v>82</v>
      </c>
      <c r="D38" s="9" t="s">
        <v>22</v>
      </c>
      <c r="E38" s="8"/>
      <c r="F38" s="13"/>
      <c r="G38" s="17" t="s">
        <v>18</v>
      </c>
      <c r="H38" s="13"/>
      <c r="I38" s="13"/>
      <c r="J38" s="23"/>
      <c r="K38" s="23"/>
      <c r="L38" s="13"/>
      <c r="M38" s="13"/>
      <c r="N38" s="13"/>
      <c r="O38" s="13"/>
      <c r="P38" s="13"/>
    </row>
    <row r="39" spans="1:16" ht="62.25">
      <c r="A39" s="4">
        <f t="shared" si="0"/>
        <v>35</v>
      </c>
      <c r="B39" s="8" t="s">
        <v>83</v>
      </c>
      <c r="C39" s="8" t="s">
        <v>84</v>
      </c>
      <c r="D39" s="9" t="s">
        <v>22</v>
      </c>
      <c r="E39" s="8"/>
      <c r="F39" s="13"/>
      <c r="G39" s="17" t="s">
        <v>18</v>
      </c>
      <c r="H39" s="13"/>
      <c r="I39" s="13"/>
      <c r="J39" s="23"/>
      <c r="K39" s="23"/>
      <c r="L39" s="13"/>
      <c r="M39" s="13"/>
      <c r="N39" s="13"/>
      <c r="O39" s="13"/>
      <c r="P39" s="13"/>
    </row>
    <row r="40" spans="1:16" ht="52.5">
      <c r="A40" s="4">
        <f t="shared" si="0"/>
        <v>36</v>
      </c>
      <c r="B40" s="8" t="s">
        <v>85</v>
      </c>
      <c r="C40" s="8" t="s">
        <v>86</v>
      </c>
      <c r="D40" s="9" t="s">
        <v>22</v>
      </c>
      <c r="E40" s="8"/>
      <c r="F40" s="13"/>
      <c r="G40" s="17" t="s">
        <v>18</v>
      </c>
      <c r="H40" s="13"/>
      <c r="I40" s="13"/>
      <c r="J40" s="23"/>
      <c r="K40" s="23"/>
      <c r="L40" s="13"/>
      <c r="M40" s="13"/>
      <c r="N40" s="13"/>
      <c r="O40" s="13"/>
      <c r="P40" s="13"/>
    </row>
    <row r="41" spans="1:16" ht="59.25" customHeight="1">
      <c r="A41" s="4">
        <f t="shared" si="0"/>
        <v>37</v>
      </c>
      <c r="B41" s="8" t="s">
        <v>87</v>
      </c>
      <c r="C41" s="23" t="s">
        <v>361</v>
      </c>
      <c r="D41" s="9" t="s">
        <v>22</v>
      </c>
      <c r="E41" s="8"/>
      <c r="F41" s="13"/>
      <c r="G41" s="17" t="s">
        <v>18</v>
      </c>
      <c r="H41" s="13"/>
      <c r="I41" s="13"/>
      <c r="J41" s="24"/>
      <c r="K41" s="22"/>
      <c r="L41" s="22"/>
      <c r="M41" s="13"/>
      <c r="N41" s="13"/>
      <c r="O41" s="13"/>
      <c r="P41" s="13"/>
    </row>
    <row r="42" spans="1:16" ht="62.25">
      <c r="A42" s="4">
        <f t="shared" si="0"/>
        <v>38</v>
      </c>
      <c r="B42" s="8" t="s">
        <v>88</v>
      </c>
      <c r="C42" s="8" t="s">
        <v>89</v>
      </c>
      <c r="D42" s="9" t="s">
        <v>22</v>
      </c>
      <c r="E42" s="8"/>
      <c r="F42" s="13"/>
      <c r="G42" s="17" t="s">
        <v>18</v>
      </c>
      <c r="H42" s="13"/>
      <c r="I42" s="13"/>
      <c r="J42" s="23"/>
      <c r="K42" s="23"/>
      <c r="L42" s="13"/>
      <c r="M42" s="13"/>
      <c r="N42" s="13"/>
      <c r="O42" s="13"/>
      <c r="P42" s="13"/>
    </row>
    <row r="43" spans="1:16" s="3" customFormat="1" ht="62.25">
      <c r="A43" s="4">
        <f t="shared" si="0"/>
        <v>39</v>
      </c>
      <c r="B43" s="8" t="s">
        <v>410</v>
      </c>
      <c r="C43" s="8" t="s">
        <v>398</v>
      </c>
      <c r="D43" s="9" t="s">
        <v>22</v>
      </c>
      <c r="E43" s="8"/>
      <c r="F43" s="13"/>
      <c r="G43" s="17" t="s">
        <v>18</v>
      </c>
      <c r="H43" s="13"/>
      <c r="I43" s="23"/>
      <c r="J43" s="23"/>
      <c r="K43" s="13"/>
      <c r="L43" s="13"/>
      <c r="M43" s="13"/>
      <c r="N43" s="13"/>
      <c r="O43" s="13"/>
      <c r="P43" s="13"/>
    </row>
    <row r="44" spans="1:16" ht="62.25">
      <c r="A44" s="4">
        <f t="shared" si="0"/>
        <v>40</v>
      </c>
      <c r="B44" s="8" t="s">
        <v>104</v>
      </c>
      <c r="C44" s="8" t="s">
        <v>105</v>
      </c>
      <c r="D44" s="9" t="s">
        <v>22</v>
      </c>
      <c r="E44" s="8"/>
      <c r="F44" s="13"/>
      <c r="G44" s="17" t="s">
        <v>18</v>
      </c>
      <c r="H44" s="13"/>
      <c r="I44" s="13"/>
      <c r="J44" s="23"/>
      <c r="K44" s="23"/>
      <c r="L44" s="13"/>
      <c r="M44" s="13"/>
      <c r="N44" s="13"/>
      <c r="O44" s="13"/>
      <c r="P44" s="13"/>
    </row>
    <row r="45" spans="1:16" ht="55.5" customHeight="1">
      <c r="A45" s="4">
        <f t="shared" si="0"/>
        <v>41</v>
      </c>
      <c r="B45" s="8" t="s">
        <v>90</v>
      </c>
      <c r="C45" s="8" t="s">
        <v>91</v>
      </c>
      <c r="D45" s="9" t="s">
        <v>22</v>
      </c>
      <c r="E45" s="8"/>
      <c r="F45" s="13"/>
      <c r="G45" s="17" t="s">
        <v>18</v>
      </c>
      <c r="H45" s="13"/>
      <c r="I45" s="13"/>
      <c r="J45" s="13"/>
      <c r="K45" s="23"/>
      <c r="L45" s="23"/>
      <c r="M45" s="13"/>
      <c r="N45" s="13"/>
      <c r="O45" s="13"/>
      <c r="P45" s="13"/>
    </row>
    <row r="46" spans="1:16" s="3" customFormat="1" ht="62.25">
      <c r="A46" s="4">
        <f t="shared" si="0"/>
        <v>42</v>
      </c>
      <c r="B46" s="8" t="s">
        <v>92</v>
      </c>
      <c r="C46" s="8" t="s">
        <v>93</v>
      </c>
      <c r="D46" s="9" t="s">
        <v>22</v>
      </c>
      <c r="E46" s="8"/>
      <c r="F46" s="13"/>
      <c r="G46" s="17" t="s">
        <v>18</v>
      </c>
      <c r="H46" s="13"/>
      <c r="I46" s="13"/>
      <c r="J46" s="13"/>
      <c r="K46" s="23"/>
      <c r="L46" s="23"/>
      <c r="M46" s="13"/>
      <c r="N46" s="13"/>
      <c r="O46" s="13"/>
      <c r="P46" s="13"/>
    </row>
    <row r="47" spans="1:16" ht="62.25">
      <c r="A47" s="4">
        <f t="shared" si="0"/>
        <v>43</v>
      </c>
      <c r="B47" s="8" t="s">
        <v>94</v>
      </c>
      <c r="C47" s="8" t="s">
        <v>95</v>
      </c>
      <c r="D47" s="9" t="s">
        <v>22</v>
      </c>
      <c r="E47" s="8"/>
      <c r="F47" s="13"/>
      <c r="G47" s="17" t="s">
        <v>18</v>
      </c>
      <c r="H47" s="13"/>
      <c r="I47" s="13"/>
      <c r="J47" s="23"/>
      <c r="K47" s="23"/>
      <c r="L47" s="13"/>
      <c r="M47" s="13"/>
      <c r="N47" s="13"/>
      <c r="O47" s="13"/>
      <c r="P47" s="13"/>
    </row>
    <row r="48" spans="1:16" ht="62.25">
      <c r="A48" s="4">
        <f t="shared" si="0"/>
        <v>44</v>
      </c>
      <c r="B48" s="8" t="s">
        <v>96</v>
      </c>
      <c r="C48" s="8" t="s">
        <v>97</v>
      </c>
      <c r="D48" s="9" t="s">
        <v>22</v>
      </c>
      <c r="E48" s="8"/>
      <c r="F48" s="13"/>
      <c r="G48" s="17" t="s">
        <v>18</v>
      </c>
      <c r="H48" s="13"/>
      <c r="I48" s="13"/>
      <c r="J48" s="13"/>
      <c r="K48" s="23"/>
      <c r="L48" s="23"/>
      <c r="M48" s="13"/>
      <c r="N48" s="13"/>
      <c r="O48" s="13"/>
      <c r="P48" s="13"/>
    </row>
    <row r="49" spans="1:16" ht="62.25">
      <c r="A49" s="4">
        <f t="shared" si="0"/>
        <v>45</v>
      </c>
      <c r="B49" s="8" t="s">
        <v>339</v>
      </c>
      <c r="C49" s="8" t="s">
        <v>340</v>
      </c>
      <c r="D49" s="9" t="s">
        <v>22</v>
      </c>
      <c r="E49" s="8"/>
      <c r="F49" s="13"/>
      <c r="G49" s="17" t="s">
        <v>18</v>
      </c>
      <c r="H49" s="13"/>
      <c r="I49" s="23"/>
      <c r="J49" s="23"/>
      <c r="K49" s="13"/>
      <c r="L49" s="13"/>
      <c r="M49" s="13"/>
      <c r="N49" s="13"/>
      <c r="O49" s="13"/>
      <c r="P49" s="13"/>
    </row>
    <row r="50" spans="1:16" s="3" customFormat="1" ht="46.5">
      <c r="A50" s="4">
        <f t="shared" si="0"/>
        <v>46</v>
      </c>
      <c r="B50" s="8" t="s">
        <v>98</v>
      </c>
      <c r="C50" s="8" t="s">
        <v>99</v>
      </c>
      <c r="D50" s="9" t="s">
        <v>40</v>
      </c>
      <c r="E50" s="8"/>
      <c r="F50" s="13"/>
      <c r="G50" s="12" t="s">
        <v>41</v>
      </c>
      <c r="H50" s="13"/>
      <c r="I50" s="13"/>
      <c r="J50" s="13"/>
      <c r="K50" s="13"/>
      <c r="L50" s="23"/>
      <c r="M50" s="23"/>
      <c r="N50" s="13"/>
      <c r="O50" s="13"/>
      <c r="P50" s="13"/>
    </row>
    <row r="51" spans="1:16" ht="78">
      <c r="A51" s="4">
        <f t="shared" si="0"/>
        <v>47</v>
      </c>
      <c r="B51" s="8" t="s">
        <v>100</v>
      </c>
      <c r="C51" s="8" t="s">
        <v>101</v>
      </c>
      <c r="D51" s="9" t="s">
        <v>40</v>
      </c>
      <c r="E51" s="8"/>
      <c r="F51" s="13"/>
      <c r="G51" s="12" t="s">
        <v>41</v>
      </c>
      <c r="H51" s="13"/>
      <c r="I51" s="13"/>
      <c r="J51" s="23"/>
      <c r="K51" s="23"/>
      <c r="L51" s="13"/>
      <c r="M51" s="13"/>
      <c r="N51" s="13"/>
      <c r="O51" s="13"/>
      <c r="P51" s="13"/>
    </row>
    <row r="52" spans="1:16" ht="62.25">
      <c r="A52" s="4">
        <f t="shared" si="0"/>
        <v>48</v>
      </c>
      <c r="B52" s="23" t="s">
        <v>462</v>
      </c>
      <c r="C52" s="23" t="s">
        <v>439</v>
      </c>
      <c r="D52" s="9" t="s">
        <v>40</v>
      </c>
      <c r="E52" s="8"/>
      <c r="F52" s="13"/>
      <c r="G52" s="12" t="s">
        <v>41</v>
      </c>
      <c r="H52" s="23"/>
      <c r="I52" s="23"/>
      <c r="J52" s="13"/>
      <c r="K52" s="25"/>
      <c r="L52" s="25"/>
      <c r="M52" s="13"/>
      <c r="N52" s="13"/>
      <c r="O52" s="13"/>
      <c r="P52" s="17"/>
    </row>
    <row r="53" spans="1:16" ht="62.25">
      <c r="A53" s="4">
        <f t="shared" si="0"/>
        <v>49</v>
      </c>
      <c r="B53" s="8" t="s">
        <v>102</v>
      </c>
      <c r="C53" s="8" t="s">
        <v>103</v>
      </c>
      <c r="D53" s="9" t="s">
        <v>40</v>
      </c>
      <c r="E53" s="8"/>
      <c r="F53" s="13"/>
      <c r="G53" s="12" t="s">
        <v>41</v>
      </c>
      <c r="H53" s="13"/>
      <c r="I53" s="13"/>
      <c r="J53" s="23"/>
      <c r="K53" s="23"/>
      <c r="L53" s="13"/>
      <c r="M53" s="13"/>
      <c r="N53" s="13"/>
      <c r="O53" s="13"/>
      <c r="P53" s="13"/>
    </row>
    <row r="54" spans="1:16" ht="62.25">
      <c r="A54" s="4">
        <f t="shared" si="0"/>
        <v>50</v>
      </c>
      <c r="B54" s="8" t="s">
        <v>106</v>
      </c>
      <c r="C54" s="8" t="s">
        <v>107</v>
      </c>
      <c r="D54" s="9" t="s">
        <v>22</v>
      </c>
      <c r="E54" s="8"/>
      <c r="F54" s="13"/>
      <c r="G54" s="14"/>
      <c r="H54" s="17" t="s">
        <v>18</v>
      </c>
      <c r="I54" s="13"/>
      <c r="J54" s="23"/>
      <c r="K54" s="23"/>
      <c r="L54" s="13"/>
      <c r="M54" s="13"/>
      <c r="N54" s="13"/>
      <c r="O54" s="13"/>
      <c r="P54" s="13"/>
    </row>
    <row r="55" spans="1:16" ht="62.25">
      <c r="A55" s="4">
        <f t="shared" si="0"/>
        <v>51</v>
      </c>
      <c r="B55" s="21" t="s">
        <v>422</v>
      </c>
      <c r="C55" s="23" t="s">
        <v>420</v>
      </c>
      <c r="D55" s="9" t="s">
        <v>22</v>
      </c>
      <c r="E55" s="8"/>
      <c r="F55" s="13"/>
      <c r="G55" s="14"/>
      <c r="H55" s="17" t="s">
        <v>18</v>
      </c>
      <c r="I55" s="23"/>
      <c r="J55" s="13"/>
      <c r="K55" s="13"/>
      <c r="L55" s="13"/>
      <c r="M55" s="13"/>
      <c r="N55" s="13"/>
      <c r="O55" s="13"/>
      <c r="P55" s="17"/>
    </row>
    <row r="56" spans="1:16" ht="62.25">
      <c r="A56" s="4">
        <f t="shared" si="0"/>
        <v>52</v>
      </c>
      <c r="B56" s="8" t="s">
        <v>108</v>
      </c>
      <c r="C56" s="8" t="s">
        <v>109</v>
      </c>
      <c r="D56" s="9" t="s">
        <v>22</v>
      </c>
      <c r="E56" s="8"/>
      <c r="F56" s="13"/>
      <c r="G56" s="14"/>
      <c r="H56" s="17" t="s">
        <v>18</v>
      </c>
      <c r="I56" s="13"/>
      <c r="J56" s="13"/>
      <c r="K56" s="13"/>
      <c r="L56" s="23"/>
      <c r="M56" s="23"/>
      <c r="N56" s="13"/>
      <c r="O56" s="13"/>
      <c r="P56" s="13"/>
    </row>
    <row r="57" spans="1:16" ht="62.25">
      <c r="A57" s="4">
        <f t="shared" si="0"/>
        <v>53</v>
      </c>
      <c r="B57" s="8" t="s">
        <v>341</v>
      </c>
      <c r="C57" s="8" t="s">
        <v>342</v>
      </c>
      <c r="D57" s="9" t="s">
        <v>22</v>
      </c>
      <c r="E57" s="8"/>
      <c r="F57" s="13"/>
      <c r="G57" s="14"/>
      <c r="H57" s="17" t="s">
        <v>18</v>
      </c>
      <c r="I57" s="13"/>
      <c r="J57" s="23"/>
      <c r="K57" s="23"/>
      <c r="L57" s="13"/>
      <c r="M57" s="13"/>
      <c r="N57" s="13"/>
      <c r="O57" s="13"/>
      <c r="P57" s="13"/>
    </row>
    <row r="58" spans="1:16" ht="93">
      <c r="A58" s="4">
        <f t="shared" si="0"/>
        <v>54</v>
      </c>
      <c r="B58" s="8" t="s">
        <v>110</v>
      </c>
      <c r="C58" s="8" t="s">
        <v>111</v>
      </c>
      <c r="D58" s="9" t="s">
        <v>22</v>
      </c>
      <c r="E58" s="8"/>
      <c r="F58" s="13"/>
      <c r="G58" s="14"/>
      <c r="H58" s="17" t="s">
        <v>18</v>
      </c>
      <c r="I58" s="13"/>
      <c r="J58" s="13"/>
      <c r="K58" s="23"/>
      <c r="L58" s="23"/>
      <c r="M58" s="13"/>
      <c r="N58" s="13"/>
      <c r="O58" s="13"/>
      <c r="P58" s="13"/>
    </row>
    <row r="59" spans="1:16" ht="78">
      <c r="A59" s="4">
        <f t="shared" si="0"/>
        <v>55</v>
      </c>
      <c r="B59" s="8" t="s">
        <v>112</v>
      </c>
      <c r="C59" s="8" t="s">
        <v>113</v>
      </c>
      <c r="D59" s="9" t="s">
        <v>22</v>
      </c>
      <c r="E59" s="8"/>
      <c r="F59" s="13"/>
      <c r="G59" s="14"/>
      <c r="H59" s="17" t="s">
        <v>18</v>
      </c>
      <c r="I59" s="13"/>
      <c r="J59" s="23"/>
      <c r="K59" s="23"/>
      <c r="L59" s="13"/>
      <c r="M59" s="13"/>
      <c r="N59" s="13"/>
      <c r="O59" s="13"/>
      <c r="P59" s="13"/>
    </row>
    <row r="60" spans="1:16" ht="93">
      <c r="A60" s="4">
        <f t="shared" si="0"/>
        <v>56</v>
      </c>
      <c r="B60" s="8" t="s">
        <v>417</v>
      </c>
      <c r="C60" s="23" t="s">
        <v>404</v>
      </c>
      <c r="D60" s="9" t="s">
        <v>22</v>
      </c>
      <c r="E60" s="8"/>
      <c r="F60" s="13"/>
      <c r="G60" s="22"/>
      <c r="H60" s="17" t="s">
        <v>18</v>
      </c>
      <c r="I60" s="13"/>
      <c r="J60" s="13"/>
      <c r="K60" s="13"/>
      <c r="L60" s="13"/>
      <c r="M60" s="13"/>
      <c r="N60" s="13"/>
      <c r="O60" s="22"/>
      <c r="P60" s="13"/>
    </row>
    <row r="61" spans="1:16" ht="52.5">
      <c r="A61" s="4">
        <f t="shared" si="0"/>
        <v>57</v>
      </c>
      <c r="B61" s="23" t="s">
        <v>461</v>
      </c>
      <c r="C61" s="23" t="s">
        <v>438</v>
      </c>
      <c r="D61" s="9" t="s">
        <v>22</v>
      </c>
      <c r="E61" s="8"/>
      <c r="F61" s="13"/>
      <c r="G61" s="14"/>
      <c r="H61" s="17" t="s">
        <v>18</v>
      </c>
      <c r="I61" s="23"/>
      <c r="J61" s="13"/>
      <c r="K61" s="25"/>
      <c r="L61" s="25"/>
      <c r="M61" s="13"/>
      <c r="N61" s="13"/>
      <c r="O61" s="13"/>
      <c r="P61" s="17"/>
    </row>
    <row r="62" spans="1:16" ht="78">
      <c r="A62" s="4">
        <f t="shared" si="0"/>
        <v>58</v>
      </c>
      <c r="B62" s="8" t="s">
        <v>114</v>
      </c>
      <c r="C62" s="8" t="s">
        <v>115</v>
      </c>
      <c r="D62" s="9" t="s">
        <v>22</v>
      </c>
      <c r="E62" s="8"/>
      <c r="F62" s="13"/>
      <c r="G62" s="14"/>
      <c r="H62" s="17" t="s">
        <v>18</v>
      </c>
      <c r="I62" s="13"/>
      <c r="J62" s="13"/>
      <c r="K62" s="23"/>
      <c r="L62" s="23"/>
      <c r="M62" s="13"/>
      <c r="N62" s="13"/>
      <c r="O62" s="13"/>
      <c r="P62" s="13"/>
    </row>
    <row r="63" spans="1:16" ht="78">
      <c r="A63" s="4">
        <f t="shared" si="0"/>
        <v>59</v>
      </c>
      <c r="B63" s="8" t="s">
        <v>213</v>
      </c>
      <c r="C63" s="8" t="s">
        <v>392</v>
      </c>
      <c r="D63" s="9" t="s">
        <v>22</v>
      </c>
      <c r="E63" s="8"/>
      <c r="F63" s="23"/>
      <c r="G63" s="23"/>
      <c r="H63" s="17" t="s">
        <v>18</v>
      </c>
      <c r="I63" s="13"/>
      <c r="J63" s="13"/>
      <c r="K63" s="13"/>
      <c r="L63" s="3"/>
      <c r="M63" s="13"/>
      <c r="N63" s="13"/>
      <c r="O63" s="13"/>
      <c r="P63" s="13"/>
    </row>
    <row r="64" spans="1:16" ht="78">
      <c r="A64" s="4">
        <f t="shared" si="0"/>
        <v>60</v>
      </c>
      <c r="B64" s="8" t="s">
        <v>116</v>
      </c>
      <c r="C64" s="23" t="s">
        <v>357</v>
      </c>
      <c r="D64" s="9" t="s">
        <v>22</v>
      </c>
      <c r="E64" s="8"/>
      <c r="F64" s="13"/>
      <c r="G64" s="14"/>
      <c r="H64" s="17" t="s">
        <v>18</v>
      </c>
      <c r="I64" s="13"/>
      <c r="J64" s="13"/>
      <c r="K64" s="22"/>
      <c r="L64" s="22"/>
      <c r="M64" s="13"/>
      <c r="N64" s="13"/>
      <c r="O64" s="13"/>
      <c r="P64" s="13"/>
    </row>
    <row r="65" spans="1:16" ht="62.25">
      <c r="A65" s="4">
        <f t="shared" si="0"/>
        <v>61</v>
      </c>
      <c r="B65" s="23" t="s">
        <v>464</v>
      </c>
      <c r="C65" s="23" t="s">
        <v>441</v>
      </c>
      <c r="D65" s="9" t="s">
        <v>22</v>
      </c>
      <c r="E65" s="8"/>
      <c r="F65" s="13"/>
      <c r="G65" s="14"/>
      <c r="H65" s="17" t="s">
        <v>18</v>
      </c>
      <c r="I65" s="23"/>
      <c r="J65" s="13"/>
      <c r="K65" s="25"/>
      <c r="L65" s="25"/>
      <c r="M65" s="13"/>
      <c r="N65" s="13"/>
      <c r="O65" s="13"/>
      <c r="P65" s="17"/>
    </row>
    <row r="66" spans="1:16" ht="81.75" customHeight="1">
      <c r="A66" s="4">
        <f t="shared" si="0"/>
        <v>62</v>
      </c>
      <c r="B66" s="8" t="s">
        <v>117</v>
      </c>
      <c r="C66" s="8" t="s">
        <v>386</v>
      </c>
      <c r="D66" s="9" t="s">
        <v>22</v>
      </c>
      <c r="E66" s="8"/>
      <c r="F66" s="13"/>
      <c r="G66" s="14"/>
      <c r="H66" s="17" t="s">
        <v>18</v>
      </c>
      <c r="I66" s="13"/>
      <c r="J66" s="13"/>
      <c r="K66" s="23"/>
      <c r="L66" s="23"/>
      <c r="M66" s="13"/>
      <c r="N66" s="13"/>
      <c r="O66" s="13"/>
      <c r="P66" s="13"/>
    </row>
    <row r="67" spans="1:16" ht="62.25">
      <c r="A67" s="4">
        <f t="shared" si="0"/>
        <v>63</v>
      </c>
      <c r="B67" s="8" t="s">
        <v>118</v>
      </c>
      <c r="C67" s="23" t="s">
        <v>365</v>
      </c>
      <c r="D67" s="9" t="s">
        <v>22</v>
      </c>
      <c r="E67" s="8"/>
      <c r="F67" s="13"/>
      <c r="G67" s="14"/>
      <c r="H67" s="17" t="s">
        <v>18</v>
      </c>
      <c r="I67" s="13"/>
      <c r="J67" s="13"/>
      <c r="K67" s="22"/>
      <c r="L67" s="22"/>
      <c r="M67" s="13"/>
      <c r="N67" s="13"/>
      <c r="O67" s="13"/>
      <c r="P67" s="13"/>
    </row>
    <row r="68" spans="1:16" ht="62.25">
      <c r="A68" s="4">
        <f t="shared" si="0"/>
        <v>64</v>
      </c>
      <c r="B68" s="8" t="s">
        <v>119</v>
      </c>
      <c r="C68" s="8" t="s">
        <v>387</v>
      </c>
      <c r="D68" s="9" t="s">
        <v>22</v>
      </c>
      <c r="E68" s="8"/>
      <c r="F68" s="13"/>
      <c r="G68" s="14"/>
      <c r="H68" s="17" t="s">
        <v>18</v>
      </c>
      <c r="I68" s="13"/>
      <c r="J68" s="13"/>
      <c r="K68" s="23"/>
      <c r="L68" s="23"/>
      <c r="M68" s="13"/>
      <c r="N68" s="13"/>
      <c r="O68" s="13"/>
      <c r="P68" s="13"/>
    </row>
    <row r="69" spans="1:16" ht="62.25">
      <c r="A69" s="4">
        <f t="shared" si="0"/>
        <v>65</v>
      </c>
      <c r="B69" s="8" t="s">
        <v>120</v>
      </c>
      <c r="C69" s="8" t="s">
        <v>121</v>
      </c>
      <c r="D69" s="9" t="s">
        <v>22</v>
      </c>
      <c r="E69" s="8"/>
      <c r="F69" s="13"/>
      <c r="G69" s="14"/>
      <c r="H69" s="17" t="s">
        <v>18</v>
      </c>
      <c r="I69" s="13"/>
      <c r="J69" s="13"/>
      <c r="K69" s="23"/>
      <c r="L69" s="23"/>
      <c r="M69" s="13"/>
      <c r="N69" s="13"/>
      <c r="O69" s="13"/>
      <c r="P69" s="13"/>
    </row>
    <row r="70" spans="1:16" ht="62.25">
      <c r="A70" s="4">
        <f t="shared" si="0"/>
        <v>66</v>
      </c>
      <c r="B70" s="8" t="s">
        <v>122</v>
      </c>
      <c r="C70" s="23" t="s">
        <v>364</v>
      </c>
      <c r="D70" s="9" t="s">
        <v>22</v>
      </c>
      <c r="E70" s="8"/>
      <c r="F70" s="13"/>
      <c r="G70" s="14"/>
      <c r="H70" s="17" t="s">
        <v>18</v>
      </c>
      <c r="I70" s="13"/>
      <c r="J70" s="13"/>
      <c r="K70" s="13"/>
      <c r="L70" s="24"/>
      <c r="M70" s="22"/>
      <c r="N70" s="22"/>
      <c r="O70" s="13"/>
      <c r="P70" s="13"/>
    </row>
    <row r="71" spans="1:16" ht="58.5" customHeight="1">
      <c r="A71" s="4">
        <f aca="true" t="shared" si="1" ref="A71:A134">A70+1</f>
        <v>67</v>
      </c>
      <c r="B71" s="8" t="s">
        <v>123</v>
      </c>
      <c r="C71" s="23" t="s">
        <v>362</v>
      </c>
      <c r="D71" s="9" t="s">
        <v>22</v>
      </c>
      <c r="E71" s="8"/>
      <c r="F71" s="13"/>
      <c r="G71" s="14"/>
      <c r="H71" s="17" t="s">
        <v>18</v>
      </c>
      <c r="I71" s="13"/>
      <c r="J71" s="13"/>
      <c r="K71" s="22"/>
      <c r="L71" s="22"/>
      <c r="M71" s="13"/>
      <c r="N71" s="13"/>
      <c r="O71" s="13"/>
      <c r="P71" s="13"/>
    </row>
    <row r="72" spans="1:16" ht="46.5">
      <c r="A72" s="4">
        <f t="shared" si="1"/>
        <v>68</v>
      </c>
      <c r="B72" s="8" t="s">
        <v>124</v>
      </c>
      <c r="C72" s="8" t="s">
        <v>125</v>
      </c>
      <c r="D72" s="9" t="s">
        <v>40</v>
      </c>
      <c r="E72" s="8"/>
      <c r="F72" s="13"/>
      <c r="G72" s="14"/>
      <c r="H72" s="12" t="s">
        <v>41</v>
      </c>
      <c r="I72" s="13"/>
      <c r="J72" s="13"/>
      <c r="K72" s="13"/>
      <c r="L72" s="23"/>
      <c r="M72" s="23"/>
      <c r="N72" s="13"/>
      <c r="O72" s="13"/>
      <c r="P72" s="13"/>
    </row>
    <row r="73" spans="1:16" ht="78">
      <c r="A73" s="4">
        <f t="shared" si="1"/>
        <v>69</v>
      </c>
      <c r="B73" s="8" t="s">
        <v>126</v>
      </c>
      <c r="C73" s="23" t="s">
        <v>371</v>
      </c>
      <c r="D73" s="9" t="s">
        <v>40</v>
      </c>
      <c r="E73" s="8"/>
      <c r="F73" s="13"/>
      <c r="G73" s="14"/>
      <c r="H73" s="12" t="s">
        <v>41</v>
      </c>
      <c r="I73" s="13"/>
      <c r="J73" s="13"/>
      <c r="K73" s="13"/>
      <c r="L73" s="22"/>
      <c r="M73" s="22"/>
      <c r="N73" s="13"/>
      <c r="O73" s="13"/>
      <c r="P73" s="13"/>
    </row>
    <row r="74" spans="1:16" ht="78">
      <c r="A74" s="4">
        <f t="shared" si="1"/>
        <v>70</v>
      </c>
      <c r="B74" s="23" t="s">
        <v>463</v>
      </c>
      <c r="C74" s="23" t="s">
        <v>440</v>
      </c>
      <c r="D74" s="9" t="s">
        <v>40</v>
      </c>
      <c r="E74" s="8"/>
      <c r="F74" s="13"/>
      <c r="G74" s="14"/>
      <c r="H74" s="12" t="s">
        <v>41</v>
      </c>
      <c r="I74" s="23"/>
      <c r="J74" s="13"/>
      <c r="K74" s="25"/>
      <c r="L74" s="25"/>
      <c r="M74" s="13"/>
      <c r="N74" s="13"/>
      <c r="O74" s="13"/>
      <c r="P74" s="17"/>
    </row>
    <row r="75" spans="1:16" ht="62.25">
      <c r="A75" s="4">
        <f t="shared" si="1"/>
        <v>71</v>
      </c>
      <c r="B75" s="8" t="s">
        <v>411</v>
      </c>
      <c r="C75" s="23" t="s">
        <v>435</v>
      </c>
      <c r="D75" s="9" t="s">
        <v>40</v>
      </c>
      <c r="E75" s="8"/>
      <c r="F75" s="13"/>
      <c r="G75" s="14"/>
      <c r="H75" s="12" t="s">
        <v>41</v>
      </c>
      <c r="I75" s="13"/>
      <c r="J75" s="13"/>
      <c r="K75" s="13"/>
      <c r="L75" s="23"/>
      <c r="M75" s="23"/>
      <c r="N75" s="13"/>
      <c r="O75" s="13"/>
      <c r="P75" s="13"/>
    </row>
    <row r="76" spans="1:16" ht="78">
      <c r="A76" s="4">
        <f t="shared" si="1"/>
        <v>72</v>
      </c>
      <c r="B76" s="8" t="s">
        <v>127</v>
      </c>
      <c r="C76" s="8" t="s">
        <v>128</v>
      </c>
      <c r="D76" s="9" t="s">
        <v>22</v>
      </c>
      <c r="E76" s="8"/>
      <c r="F76" s="13"/>
      <c r="G76" s="14"/>
      <c r="H76" s="13"/>
      <c r="I76" s="17" t="s">
        <v>18</v>
      </c>
      <c r="J76" s="13"/>
      <c r="K76" s="13"/>
      <c r="L76" s="23"/>
      <c r="M76" s="23"/>
      <c r="N76" s="13"/>
      <c r="O76" s="13"/>
      <c r="P76" s="13"/>
    </row>
    <row r="77" spans="1:16" ht="52.5">
      <c r="A77" s="4">
        <f t="shared" si="1"/>
        <v>73</v>
      </c>
      <c r="B77" s="8" t="s">
        <v>129</v>
      </c>
      <c r="C77" s="8" t="s">
        <v>130</v>
      </c>
      <c r="D77" s="9" t="s">
        <v>22</v>
      </c>
      <c r="E77" s="8"/>
      <c r="F77" s="13"/>
      <c r="G77" s="14"/>
      <c r="H77" s="13"/>
      <c r="I77" s="17" t="s">
        <v>18</v>
      </c>
      <c r="J77" s="13"/>
      <c r="K77" s="13"/>
      <c r="L77" s="23"/>
      <c r="M77" s="23"/>
      <c r="N77" s="13"/>
      <c r="O77" s="13"/>
      <c r="P77" s="13"/>
    </row>
    <row r="78" spans="1:16" ht="52.5">
      <c r="A78" s="4">
        <f t="shared" si="1"/>
        <v>74</v>
      </c>
      <c r="B78" s="8" t="s">
        <v>131</v>
      </c>
      <c r="C78" s="8" t="s">
        <v>132</v>
      </c>
      <c r="D78" s="9" t="s">
        <v>22</v>
      </c>
      <c r="E78" s="8"/>
      <c r="F78" s="13"/>
      <c r="G78" s="14"/>
      <c r="H78" s="13"/>
      <c r="I78" s="17" t="s">
        <v>18</v>
      </c>
      <c r="J78" s="13"/>
      <c r="K78" s="13"/>
      <c r="L78" s="23"/>
      <c r="M78" s="22"/>
      <c r="N78" s="13"/>
      <c r="O78" s="13"/>
      <c r="P78" s="13"/>
    </row>
    <row r="79" spans="1:16" ht="78">
      <c r="A79" s="4">
        <f t="shared" si="1"/>
        <v>75</v>
      </c>
      <c r="B79" s="8" t="s">
        <v>133</v>
      </c>
      <c r="C79" s="23" t="s">
        <v>369</v>
      </c>
      <c r="D79" s="9" t="s">
        <v>22</v>
      </c>
      <c r="E79" s="8"/>
      <c r="F79" s="13"/>
      <c r="G79" s="14"/>
      <c r="H79" s="13"/>
      <c r="I79" s="17" t="s">
        <v>18</v>
      </c>
      <c r="J79" s="13"/>
      <c r="K79" s="13"/>
      <c r="L79" s="22"/>
      <c r="M79" s="22"/>
      <c r="N79" s="13"/>
      <c r="O79" s="13"/>
      <c r="P79" s="13"/>
    </row>
    <row r="80" spans="1:16" ht="78">
      <c r="A80" s="4">
        <f t="shared" si="1"/>
        <v>76</v>
      </c>
      <c r="B80" s="8" t="s">
        <v>134</v>
      </c>
      <c r="C80" s="23" t="s">
        <v>355</v>
      </c>
      <c r="D80" s="9" t="s">
        <v>22</v>
      </c>
      <c r="E80" s="8"/>
      <c r="F80" s="13"/>
      <c r="G80" s="14"/>
      <c r="H80" s="13"/>
      <c r="I80" s="17" t="s">
        <v>18</v>
      </c>
      <c r="J80" s="13"/>
      <c r="K80" s="13"/>
      <c r="L80" s="23"/>
      <c r="M80" s="22"/>
      <c r="N80" s="13"/>
      <c r="O80" s="13"/>
      <c r="P80" s="13"/>
    </row>
    <row r="81" spans="1:16" ht="78">
      <c r="A81" s="4">
        <f t="shared" si="1"/>
        <v>77</v>
      </c>
      <c r="B81" s="8" t="s">
        <v>135</v>
      </c>
      <c r="C81" s="23" t="s">
        <v>359</v>
      </c>
      <c r="D81" s="9" t="s">
        <v>22</v>
      </c>
      <c r="E81" s="8"/>
      <c r="F81" s="13"/>
      <c r="G81" s="14"/>
      <c r="H81" s="13"/>
      <c r="I81" s="17" t="s">
        <v>18</v>
      </c>
      <c r="J81" s="13"/>
      <c r="K81" s="13"/>
      <c r="L81" s="22"/>
      <c r="M81" s="22"/>
      <c r="N81" s="13"/>
      <c r="O81" s="13"/>
      <c r="P81" s="13"/>
    </row>
    <row r="82" spans="1:16" ht="78">
      <c r="A82" s="4">
        <f t="shared" si="1"/>
        <v>78</v>
      </c>
      <c r="B82" s="8" t="s">
        <v>136</v>
      </c>
      <c r="C82" s="8" t="s">
        <v>137</v>
      </c>
      <c r="D82" s="9" t="s">
        <v>22</v>
      </c>
      <c r="E82" s="8"/>
      <c r="F82" s="13"/>
      <c r="G82" s="14"/>
      <c r="H82" s="13"/>
      <c r="I82" s="17" t="s">
        <v>18</v>
      </c>
      <c r="J82" s="13"/>
      <c r="K82" s="13"/>
      <c r="L82" s="23"/>
      <c r="M82" s="23"/>
      <c r="N82" s="13"/>
      <c r="O82" s="13"/>
      <c r="P82" s="13"/>
    </row>
    <row r="83" spans="1:16" ht="52.5">
      <c r="A83" s="4">
        <f t="shared" si="1"/>
        <v>79</v>
      </c>
      <c r="B83" s="8" t="s">
        <v>138</v>
      </c>
      <c r="C83" s="8" t="s">
        <v>139</v>
      </c>
      <c r="D83" s="9" t="s">
        <v>22</v>
      </c>
      <c r="E83" s="8"/>
      <c r="F83" s="13"/>
      <c r="G83" s="14"/>
      <c r="H83" s="13"/>
      <c r="I83" s="17" t="s">
        <v>18</v>
      </c>
      <c r="J83" s="13"/>
      <c r="K83" s="13"/>
      <c r="L83" s="23"/>
      <c r="M83" s="23"/>
      <c r="N83" s="13"/>
      <c r="O83" s="13"/>
      <c r="P83" s="13"/>
    </row>
    <row r="84" spans="1:16" ht="62.25">
      <c r="A84" s="4">
        <f t="shared" si="1"/>
        <v>80</v>
      </c>
      <c r="B84" s="8" t="s">
        <v>140</v>
      </c>
      <c r="C84" s="23" t="s">
        <v>425</v>
      </c>
      <c r="D84" s="9" t="s">
        <v>22</v>
      </c>
      <c r="E84" s="8"/>
      <c r="F84" s="13"/>
      <c r="G84" s="14"/>
      <c r="H84" s="13"/>
      <c r="I84" s="17" t="s">
        <v>18</v>
      </c>
      <c r="J84" s="13"/>
      <c r="K84" s="22"/>
      <c r="L84" s="22"/>
      <c r="M84" s="13"/>
      <c r="N84" s="13"/>
      <c r="O84" s="13"/>
      <c r="P84" s="13"/>
    </row>
    <row r="85" spans="1:16" ht="156">
      <c r="A85" s="4">
        <f t="shared" si="1"/>
        <v>81</v>
      </c>
      <c r="B85" s="8" t="s">
        <v>141</v>
      </c>
      <c r="C85" s="8" t="s">
        <v>142</v>
      </c>
      <c r="D85" s="9" t="s">
        <v>40</v>
      </c>
      <c r="E85" s="8"/>
      <c r="F85" s="13"/>
      <c r="G85" s="14"/>
      <c r="H85" s="13"/>
      <c r="I85" s="12" t="s">
        <v>41</v>
      </c>
      <c r="J85" s="13"/>
      <c r="K85" s="13"/>
      <c r="L85" s="23"/>
      <c r="M85" s="23"/>
      <c r="N85" s="13"/>
      <c r="O85" s="13"/>
      <c r="P85" s="13"/>
    </row>
    <row r="86" spans="1:16" ht="78">
      <c r="A86" s="4">
        <f t="shared" si="1"/>
        <v>82</v>
      </c>
      <c r="B86" s="8" t="s">
        <v>143</v>
      </c>
      <c r="C86" s="23" t="s">
        <v>424</v>
      </c>
      <c r="D86" s="9" t="s">
        <v>40</v>
      </c>
      <c r="E86" s="8"/>
      <c r="F86" s="13"/>
      <c r="G86" s="14"/>
      <c r="H86" s="13"/>
      <c r="I86" s="12" t="s">
        <v>41</v>
      </c>
      <c r="J86" s="13"/>
      <c r="K86" s="22"/>
      <c r="L86" s="22"/>
      <c r="M86" s="13"/>
      <c r="N86" s="13"/>
      <c r="O86" s="13"/>
      <c r="P86" s="13"/>
    </row>
    <row r="87" spans="1:16" ht="46.5">
      <c r="A87" s="4">
        <f t="shared" si="1"/>
        <v>83</v>
      </c>
      <c r="B87" s="8" t="s">
        <v>144</v>
      </c>
      <c r="C87" s="8" t="s">
        <v>145</v>
      </c>
      <c r="D87" s="9" t="s">
        <v>40</v>
      </c>
      <c r="E87" s="8"/>
      <c r="F87" s="13"/>
      <c r="G87" s="14"/>
      <c r="H87" s="13"/>
      <c r="I87" s="12" t="s">
        <v>41</v>
      </c>
      <c r="J87" s="13"/>
      <c r="K87" s="13"/>
      <c r="L87" s="23"/>
      <c r="M87" s="23"/>
      <c r="N87" s="13"/>
      <c r="O87" s="13"/>
      <c r="P87" s="13"/>
    </row>
    <row r="88" spans="1:16" ht="62.25">
      <c r="A88" s="4">
        <f t="shared" si="1"/>
        <v>84</v>
      </c>
      <c r="B88" s="23" t="s">
        <v>465</v>
      </c>
      <c r="C88" s="23" t="s">
        <v>442</v>
      </c>
      <c r="D88" s="9" t="s">
        <v>40</v>
      </c>
      <c r="E88" s="8"/>
      <c r="F88" s="13"/>
      <c r="G88" s="14"/>
      <c r="H88" s="23"/>
      <c r="I88" s="12" t="s">
        <v>41</v>
      </c>
      <c r="J88" s="13"/>
      <c r="K88" s="25"/>
      <c r="L88" s="25"/>
      <c r="M88" s="13"/>
      <c r="N88" s="13"/>
      <c r="O88" s="13"/>
      <c r="P88" s="17"/>
    </row>
    <row r="89" spans="1:16" ht="62.25">
      <c r="A89" s="4">
        <f t="shared" si="1"/>
        <v>85</v>
      </c>
      <c r="B89" s="23" t="s">
        <v>466</v>
      </c>
      <c r="C89" s="23" t="s">
        <v>443</v>
      </c>
      <c r="D89" s="9" t="s">
        <v>40</v>
      </c>
      <c r="E89" s="8"/>
      <c r="F89" s="13"/>
      <c r="G89" s="14"/>
      <c r="H89" s="23"/>
      <c r="I89" s="12" t="s">
        <v>41</v>
      </c>
      <c r="J89" s="13"/>
      <c r="K89" s="25"/>
      <c r="L89" s="25"/>
      <c r="M89" s="13"/>
      <c r="N89" s="13"/>
      <c r="O89" s="13"/>
      <c r="P89" s="17"/>
    </row>
    <row r="90" spans="1:16" s="3" customFormat="1" ht="78">
      <c r="A90" s="4">
        <f t="shared" si="1"/>
        <v>86</v>
      </c>
      <c r="B90" s="8" t="s">
        <v>146</v>
      </c>
      <c r="C90" s="23" t="s">
        <v>368</v>
      </c>
      <c r="D90" s="9" t="s">
        <v>40</v>
      </c>
      <c r="E90" s="8"/>
      <c r="F90" s="13"/>
      <c r="G90" s="14"/>
      <c r="H90" s="13"/>
      <c r="I90" s="12" t="s">
        <v>41</v>
      </c>
      <c r="J90" s="13"/>
      <c r="K90" s="13"/>
      <c r="L90" s="22"/>
      <c r="M90" s="22"/>
      <c r="N90" s="13"/>
      <c r="O90" s="13"/>
      <c r="P90" s="13"/>
    </row>
    <row r="91" spans="1:16" ht="62.25">
      <c r="A91" s="4">
        <f t="shared" si="1"/>
        <v>87</v>
      </c>
      <c r="B91" s="8" t="s">
        <v>406</v>
      </c>
      <c r="C91" s="8" t="s">
        <v>147</v>
      </c>
      <c r="D91" s="9" t="s">
        <v>40</v>
      </c>
      <c r="E91" s="8"/>
      <c r="F91" s="13"/>
      <c r="G91" s="14"/>
      <c r="H91" s="13"/>
      <c r="I91" s="12" t="s">
        <v>41</v>
      </c>
      <c r="J91" s="13"/>
      <c r="K91" s="13"/>
      <c r="L91" s="23"/>
      <c r="M91" s="23"/>
      <c r="N91" s="13"/>
      <c r="O91" s="13"/>
      <c r="P91" s="13"/>
    </row>
    <row r="92" spans="1:16" s="3" customFormat="1" ht="62.25">
      <c r="A92" s="4">
        <f t="shared" si="1"/>
        <v>88</v>
      </c>
      <c r="B92" s="8" t="s">
        <v>148</v>
      </c>
      <c r="C92" s="8" t="s">
        <v>149</v>
      </c>
      <c r="D92" s="9" t="s">
        <v>40</v>
      </c>
      <c r="E92" s="8"/>
      <c r="F92" s="13"/>
      <c r="G92" s="14"/>
      <c r="H92" s="13"/>
      <c r="I92" s="12" t="s">
        <v>41</v>
      </c>
      <c r="J92" s="13"/>
      <c r="K92" s="13"/>
      <c r="L92" s="13"/>
      <c r="M92" s="23"/>
      <c r="N92" s="23"/>
      <c r="O92" s="13"/>
      <c r="P92" s="13"/>
    </row>
    <row r="93" spans="1:16" ht="78">
      <c r="A93" s="4">
        <f t="shared" si="1"/>
        <v>89</v>
      </c>
      <c r="B93" s="8" t="s">
        <v>150</v>
      </c>
      <c r="C93" s="8" t="s">
        <v>151</v>
      </c>
      <c r="D93" s="9" t="s">
        <v>22</v>
      </c>
      <c r="E93" s="8"/>
      <c r="F93" s="13"/>
      <c r="G93" s="23"/>
      <c r="H93" s="23"/>
      <c r="I93" s="13"/>
      <c r="J93" s="17" t="s">
        <v>18</v>
      </c>
      <c r="K93" s="13"/>
      <c r="L93" s="13"/>
      <c r="M93" s="13"/>
      <c r="N93" s="13"/>
      <c r="O93" s="13"/>
      <c r="P93" s="13"/>
    </row>
    <row r="94" spans="1:16" ht="52.5">
      <c r="A94" s="4">
        <f t="shared" si="1"/>
        <v>90</v>
      </c>
      <c r="B94" s="8" t="s">
        <v>152</v>
      </c>
      <c r="C94" s="8" t="s">
        <v>153</v>
      </c>
      <c r="D94" s="9" t="s">
        <v>22</v>
      </c>
      <c r="E94" s="8"/>
      <c r="F94" s="13"/>
      <c r="G94" s="23"/>
      <c r="H94" s="23"/>
      <c r="I94" s="13"/>
      <c r="J94" s="17" t="s">
        <v>18</v>
      </c>
      <c r="K94" s="13"/>
      <c r="L94" s="13"/>
      <c r="M94" s="13"/>
      <c r="N94" s="13"/>
      <c r="O94" s="13"/>
      <c r="P94" s="13"/>
    </row>
    <row r="95" spans="1:16" ht="52.5">
      <c r="A95" s="4">
        <f t="shared" si="1"/>
        <v>91</v>
      </c>
      <c r="B95" s="8" t="s">
        <v>154</v>
      </c>
      <c r="C95" s="8" t="s">
        <v>155</v>
      </c>
      <c r="D95" s="9" t="s">
        <v>22</v>
      </c>
      <c r="E95" s="8"/>
      <c r="F95" s="13"/>
      <c r="G95" s="23"/>
      <c r="H95" s="23"/>
      <c r="I95" s="13"/>
      <c r="J95" s="17" t="s">
        <v>18</v>
      </c>
      <c r="K95" s="13"/>
      <c r="L95" s="13"/>
      <c r="M95" s="13"/>
      <c r="N95" s="13"/>
      <c r="O95" s="13"/>
      <c r="P95" s="13"/>
    </row>
    <row r="96" spans="1:16" ht="62.25">
      <c r="A96" s="4">
        <f t="shared" si="1"/>
        <v>92</v>
      </c>
      <c r="B96" s="8" t="s">
        <v>156</v>
      </c>
      <c r="C96" s="23" t="s">
        <v>373</v>
      </c>
      <c r="D96" s="9" t="s">
        <v>22</v>
      </c>
      <c r="E96" s="8"/>
      <c r="F96" s="13"/>
      <c r="G96" s="14"/>
      <c r="H96" s="13"/>
      <c r="I96" s="13"/>
      <c r="J96" s="17" t="s">
        <v>18</v>
      </c>
      <c r="K96" s="13"/>
      <c r="L96" s="22"/>
      <c r="M96" s="22"/>
      <c r="N96" s="13"/>
      <c r="O96" s="13"/>
      <c r="P96" s="13"/>
    </row>
    <row r="97" spans="1:16" s="3" customFormat="1" ht="62.25">
      <c r="A97" s="4">
        <f t="shared" si="1"/>
        <v>93</v>
      </c>
      <c r="B97" s="23" t="s">
        <v>467</v>
      </c>
      <c r="C97" s="23" t="s">
        <v>444</v>
      </c>
      <c r="D97" s="9" t="s">
        <v>22</v>
      </c>
      <c r="E97" s="8"/>
      <c r="F97" s="13"/>
      <c r="G97" s="14"/>
      <c r="H97" s="23"/>
      <c r="I97" s="23"/>
      <c r="J97" s="17" t="s">
        <v>18</v>
      </c>
      <c r="K97" s="25"/>
      <c r="L97" s="25"/>
      <c r="M97" s="13"/>
      <c r="N97" s="13"/>
      <c r="O97" s="13"/>
      <c r="P97" s="17"/>
    </row>
    <row r="98" spans="1:16" ht="52.5">
      <c r="A98" s="4">
        <f t="shared" si="1"/>
        <v>94</v>
      </c>
      <c r="B98" s="8" t="s">
        <v>157</v>
      </c>
      <c r="C98" s="8" t="s">
        <v>158</v>
      </c>
      <c r="D98" s="9" t="s">
        <v>22</v>
      </c>
      <c r="E98" s="8"/>
      <c r="F98" s="13"/>
      <c r="G98" s="14"/>
      <c r="H98" s="13"/>
      <c r="I98" s="13"/>
      <c r="J98" s="17" t="s">
        <v>18</v>
      </c>
      <c r="K98" s="13"/>
      <c r="L98" s="13"/>
      <c r="M98" s="13"/>
      <c r="N98" s="13"/>
      <c r="O98" s="13"/>
      <c r="P98" s="13"/>
    </row>
    <row r="99" spans="1:16" s="3" customFormat="1" ht="78">
      <c r="A99" s="4">
        <f t="shared" si="1"/>
        <v>95</v>
      </c>
      <c r="B99" s="8" t="s">
        <v>159</v>
      </c>
      <c r="C99" s="8" t="s">
        <v>160</v>
      </c>
      <c r="D99" s="9" t="s">
        <v>22</v>
      </c>
      <c r="E99" s="8"/>
      <c r="F99" s="23"/>
      <c r="G99" s="23"/>
      <c r="H99" s="13"/>
      <c r="I99" s="13"/>
      <c r="J99" s="17" t="s">
        <v>18</v>
      </c>
      <c r="K99" s="13"/>
      <c r="L99" s="13"/>
      <c r="M99" s="13"/>
      <c r="N99" s="13"/>
      <c r="O99" s="13"/>
      <c r="P99" s="13"/>
    </row>
    <row r="100" spans="1:16" ht="52.5">
      <c r="A100" s="4">
        <f t="shared" si="1"/>
        <v>96</v>
      </c>
      <c r="B100" s="8" t="s">
        <v>161</v>
      </c>
      <c r="C100" s="8" t="s">
        <v>162</v>
      </c>
      <c r="D100" s="9" t="s">
        <v>22</v>
      </c>
      <c r="E100" s="8"/>
      <c r="F100" s="13"/>
      <c r="G100" s="23"/>
      <c r="H100" s="23"/>
      <c r="I100" s="13"/>
      <c r="J100" s="17" t="s">
        <v>18</v>
      </c>
      <c r="K100" s="13"/>
      <c r="L100" s="13"/>
      <c r="M100" s="13"/>
      <c r="N100" s="13"/>
      <c r="O100" s="13"/>
      <c r="P100" s="13"/>
    </row>
    <row r="101" spans="1:16" ht="62.25">
      <c r="A101" s="4">
        <f t="shared" si="1"/>
        <v>97</v>
      </c>
      <c r="B101" s="8" t="s">
        <v>163</v>
      </c>
      <c r="C101" s="8" t="s">
        <v>164</v>
      </c>
      <c r="D101" s="9" t="s">
        <v>22</v>
      </c>
      <c r="E101" s="8"/>
      <c r="F101" s="23"/>
      <c r="G101" s="23"/>
      <c r="H101" s="13"/>
      <c r="I101" s="13"/>
      <c r="J101" s="17" t="s">
        <v>18</v>
      </c>
      <c r="K101" s="13"/>
      <c r="L101" s="13"/>
      <c r="M101" s="13"/>
      <c r="N101" s="13"/>
      <c r="O101" s="13"/>
      <c r="P101" s="13"/>
    </row>
    <row r="102" spans="1:16" ht="78.75" customHeight="1">
      <c r="A102" s="4">
        <f t="shared" si="1"/>
        <v>98</v>
      </c>
      <c r="B102" s="8" t="s">
        <v>167</v>
      </c>
      <c r="C102" s="23" t="s">
        <v>366</v>
      </c>
      <c r="D102" s="9" t="s">
        <v>22</v>
      </c>
      <c r="E102" s="8"/>
      <c r="F102" s="22"/>
      <c r="G102" s="22"/>
      <c r="H102" s="13"/>
      <c r="I102" s="13"/>
      <c r="J102" s="17" t="s">
        <v>18</v>
      </c>
      <c r="K102" s="13"/>
      <c r="L102" s="13"/>
      <c r="M102" s="13"/>
      <c r="N102" s="13"/>
      <c r="O102" s="13"/>
      <c r="P102" s="13"/>
    </row>
    <row r="103" spans="1:16" ht="80.25" customHeight="1">
      <c r="A103" s="4">
        <f t="shared" si="1"/>
        <v>99</v>
      </c>
      <c r="B103" s="8" t="s">
        <v>168</v>
      </c>
      <c r="C103" s="8" t="s">
        <v>169</v>
      </c>
      <c r="D103" s="9" t="s">
        <v>22</v>
      </c>
      <c r="E103" s="8"/>
      <c r="F103" s="23"/>
      <c r="G103" s="23"/>
      <c r="H103" s="13"/>
      <c r="I103" s="13"/>
      <c r="J103" s="17" t="s">
        <v>18</v>
      </c>
      <c r="K103" s="13"/>
      <c r="L103" s="13"/>
      <c r="M103" s="13"/>
      <c r="N103" s="13"/>
      <c r="O103" s="13"/>
      <c r="P103" s="13"/>
    </row>
    <row r="104" spans="1:16" ht="69" customHeight="1">
      <c r="A104" s="4">
        <f t="shared" si="1"/>
        <v>100</v>
      </c>
      <c r="B104" s="8" t="s">
        <v>170</v>
      </c>
      <c r="C104" s="8" t="s">
        <v>171</v>
      </c>
      <c r="D104" s="9" t="s">
        <v>22</v>
      </c>
      <c r="E104" s="8"/>
      <c r="F104" s="24"/>
      <c r="G104" s="23"/>
      <c r="H104" s="23"/>
      <c r="I104" s="13"/>
      <c r="J104" s="17" t="s">
        <v>18</v>
      </c>
      <c r="K104" s="13"/>
      <c r="L104" s="13"/>
      <c r="M104" s="13"/>
      <c r="N104" s="13"/>
      <c r="O104" s="13"/>
      <c r="P104" s="13"/>
    </row>
    <row r="105" spans="1:16" ht="69" customHeight="1">
      <c r="A105" s="4">
        <f t="shared" si="1"/>
        <v>101</v>
      </c>
      <c r="B105" s="8" t="s">
        <v>343</v>
      </c>
      <c r="C105" s="8" t="s">
        <v>394</v>
      </c>
      <c r="D105" s="9" t="s">
        <v>22</v>
      </c>
      <c r="E105" s="8"/>
      <c r="F105" s="13"/>
      <c r="G105" s="14"/>
      <c r="H105" s="13"/>
      <c r="I105" s="13"/>
      <c r="J105" s="17" t="s">
        <v>18</v>
      </c>
      <c r="K105" s="13"/>
      <c r="L105" s="23"/>
      <c r="M105" s="23"/>
      <c r="N105" s="13"/>
      <c r="O105" s="13"/>
      <c r="P105" s="13"/>
    </row>
    <row r="106" spans="1:16" ht="84" customHeight="1">
      <c r="A106" s="4">
        <f t="shared" si="1"/>
        <v>102</v>
      </c>
      <c r="B106" s="8" t="s">
        <v>412</v>
      </c>
      <c r="C106" s="8" t="s">
        <v>399</v>
      </c>
      <c r="D106" s="9" t="s">
        <v>22</v>
      </c>
      <c r="E106" s="8"/>
      <c r="F106" s="13"/>
      <c r="G106" s="14"/>
      <c r="H106" s="13"/>
      <c r="I106" s="13"/>
      <c r="J106" s="17" t="s">
        <v>18</v>
      </c>
      <c r="K106" s="13"/>
      <c r="L106" s="13"/>
      <c r="M106" s="23"/>
      <c r="N106" s="23"/>
      <c r="O106" s="13"/>
      <c r="P106" s="13"/>
    </row>
    <row r="107" spans="1:16" ht="99" customHeight="1">
      <c r="A107" s="4">
        <f t="shared" si="1"/>
        <v>103</v>
      </c>
      <c r="B107" s="8" t="s">
        <v>413</v>
      </c>
      <c r="C107" s="8" t="s">
        <v>401</v>
      </c>
      <c r="D107" s="9" t="s">
        <v>22</v>
      </c>
      <c r="E107" s="8"/>
      <c r="F107" s="13"/>
      <c r="G107" s="14"/>
      <c r="H107" s="13"/>
      <c r="I107" s="13"/>
      <c r="J107" s="17" t="s">
        <v>18</v>
      </c>
      <c r="K107" s="13"/>
      <c r="L107" s="13"/>
      <c r="M107" s="23"/>
      <c r="N107" s="23"/>
      <c r="O107" s="13"/>
      <c r="P107" s="13"/>
    </row>
    <row r="108" spans="1:16" ht="54" customHeight="1">
      <c r="A108" s="4">
        <f t="shared" si="1"/>
        <v>104</v>
      </c>
      <c r="B108" s="8" t="s">
        <v>174</v>
      </c>
      <c r="C108" s="23" t="s">
        <v>426</v>
      </c>
      <c r="D108" s="9" t="s">
        <v>22</v>
      </c>
      <c r="E108" s="8"/>
      <c r="F108" s="23"/>
      <c r="G108" s="23"/>
      <c r="H108" s="13"/>
      <c r="I108" s="13"/>
      <c r="J108" s="17" t="s">
        <v>18</v>
      </c>
      <c r="K108" s="13"/>
      <c r="L108" s="13"/>
      <c r="M108" s="13"/>
      <c r="N108" s="13"/>
      <c r="O108" s="13"/>
      <c r="P108" s="13"/>
    </row>
    <row r="109" spans="1:16" s="3" customFormat="1" ht="52.5">
      <c r="A109" s="4">
        <f t="shared" si="1"/>
        <v>105</v>
      </c>
      <c r="B109" s="8" t="s">
        <v>172</v>
      </c>
      <c r="C109" s="8" t="s">
        <v>173</v>
      </c>
      <c r="D109" s="9" t="s">
        <v>22</v>
      </c>
      <c r="E109" s="8"/>
      <c r="F109" s="13"/>
      <c r="G109" s="14"/>
      <c r="H109" s="13"/>
      <c r="I109" s="13"/>
      <c r="J109" s="17" t="s">
        <v>18</v>
      </c>
      <c r="K109" s="13"/>
      <c r="L109" s="13"/>
      <c r="M109" s="23"/>
      <c r="N109" s="23"/>
      <c r="O109" s="13"/>
      <c r="P109" s="13"/>
    </row>
    <row r="110" spans="1:16" s="3" customFormat="1" ht="78">
      <c r="A110" s="4">
        <f t="shared" si="1"/>
        <v>106</v>
      </c>
      <c r="B110" s="8" t="s">
        <v>414</v>
      </c>
      <c r="C110" s="8" t="s">
        <v>400</v>
      </c>
      <c r="D110" s="9" t="s">
        <v>40</v>
      </c>
      <c r="E110" s="8"/>
      <c r="F110" s="13"/>
      <c r="G110" s="14"/>
      <c r="H110" s="13"/>
      <c r="I110" s="13"/>
      <c r="J110" s="12" t="s">
        <v>41</v>
      </c>
      <c r="K110" s="13"/>
      <c r="L110" s="13"/>
      <c r="M110" s="23"/>
      <c r="N110" s="23"/>
      <c r="O110" s="13"/>
      <c r="P110" s="13"/>
    </row>
    <row r="111" spans="1:16" ht="78">
      <c r="A111" s="4">
        <f t="shared" si="1"/>
        <v>107</v>
      </c>
      <c r="B111" s="23" t="s">
        <v>468</v>
      </c>
      <c r="C111" s="23" t="s">
        <v>445</v>
      </c>
      <c r="D111" s="9" t="s">
        <v>40</v>
      </c>
      <c r="E111" s="8"/>
      <c r="F111" s="13"/>
      <c r="G111" s="14"/>
      <c r="H111" s="23"/>
      <c r="I111" s="23"/>
      <c r="J111" s="12" t="s">
        <v>41</v>
      </c>
      <c r="K111" s="25"/>
      <c r="L111" s="25"/>
      <c r="M111" s="13"/>
      <c r="N111" s="13"/>
      <c r="O111" s="13"/>
      <c r="P111" s="17"/>
    </row>
    <row r="112" spans="1:16" ht="62.25">
      <c r="A112" s="4">
        <f t="shared" si="1"/>
        <v>108</v>
      </c>
      <c r="B112" s="23" t="s">
        <v>469</v>
      </c>
      <c r="C112" s="23" t="s">
        <v>446</v>
      </c>
      <c r="D112" s="9" t="s">
        <v>40</v>
      </c>
      <c r="E112" s="8"/>
      <c r="F112" s="13"/>
      <c r="G112" s="14"/>
      <c r="H112" s="23"/>
      <c r="I112" s="23"/>
      <c r="J112" s="12" t="s">
        <v>41</v>
      </c>
      <c r="K112" s="25"/>
      <c r="L112" s="25"/>
      <c r="M112" s="13"/>
      <c r="N112" s="13"/>
      <c r="O112" s="13"/>
      <c r="P112" s="17"/>
    </row>
    <row r="113" spans="1:16" ht="78">
      <c r="A113" s="4">
        <f t="shared" si="1"/>
        <v>109</v>
      </c>
      <c r="B113" s="8" t="s">
        <v>69</v>
      </c>
      <c r="C113" s="8" t="s">
        <v>70</v>
      </c>
      <c r="D113" s="9" t="s">
        <v>40</v>
      </c>
      <c r="E113" s="12"/>
      <c r="F113" s="23"/>
      <c r="G113" s="23"/>
      <c r="H113" s="13"/>
      <c r="I113" s="13"/>
      <c r="J113" s="12" t="s">
        <v>41</v>
      </c>
      <c r="K113" s="13"/>
      <c r="L113" s="13"/>
      <c r="M113" s="13"/>
      <c r="N113" s="13"/>
      <c r="O113" s="13"/>
      <c r="P113" s="13"/>
    </row>
    <row r="114" spans="1:16" ht="78">
      <c r="A114" s="4">
        <f t="shared" si="1"/>
        <v>110</v>
      </c>
      <c r="B114" s="8" t="s">
        <v>175</v>
      </c>
      <c r="C114" s="8" t="s">
        <v>388</v>
      </c>
      <c r="D114" s="9" t="s">
        <v>40</v>
      </c>
      <c r="E114" s="8"/>
      <c r="F114" s="23"/>
      <c r="G114" s="23"/>
      <c r="H114" s="13"/>
      <c r="I114" s="13"/>
      <c r="J114" s="12" t="s">
        <v>41</v>
      </c>
      <c r="K114" s="13"/>
      <c r="L114" s="13"/>
      <c r="M114" s="13"/>
      <c r="N114" s="13"/>
      <c r="O114" s="13"/>
      <c r="P114" s="13"/>
    </row>
    <row r="115" spans="1:16" ht="84" customHeight="1">
      <c r="A115" s="4">
        <f t="shared" si="1"/>
        <v>111</v>
      </c>
      <c r="B115" s="8" t="s">
        <v>176</v>
      </c>
      <c r="C115" s="8" t="s">
        <v>177</v>
      </c>
      <c r="D115" s="9" t="s">
        <v>40</v>
      </c>
      <c r="E115" s="8"/>
      <c r="F115" s="13"/>
      <c r="G115" s="23"/>
      <c r="H115" s="23"/>
      <c r="I115" s="13"/>
      <c r="J115" s="12" t="s">
        <v>41</v>
      </c>
      <c r="K115" s="13"/>
      <c r="L115" s="13"/>
      <c r="M115" s="13"/>
      <c r="N115" s="13"/>
      <c r="O115" s="13"/>
      <c r="P115" s="13"/>
    </row>
    <row r="116" spans="1:16" ht="62.25">
      <c r="A116" s="4">
        <f t="shared" si="1"/>
        <v>112</v>
      </c>
      <c r="B116" s="8" t="s">
        <v>235</v>
      </c>
      <c r="C116" s="8" t="s">
        <v>236</v>
      </c>
      <c r="D116" s="9" t="s">
        <v>22</v>
      </c>
      <c r="E116" s="8"/>
      <c r="F116" s="13"/>
      <c r="G116" s="14"/>
      <c r="H116" s="23"/>
      <c r="I116" s="23"/>
      <c r="J116" s="13"/>
      <c r="K116" s="17" t="s">
        <v>18</v>
      </c>
      <c r="L116" s="13"/>
      <c r="M116" s="22"/>
      <c r="N116" s="13"/>
      <c r="O116" s="13"/>
      <c r="P116" s="13"/>
    </row>
    <row r="117" spans="1:16" ht="62.25">
      <c r="A117" s="4">
        <f t="shared" si="1"/>
        <v>113</v>
      </c>
      <c r="B117" s="8" t="s">
        <v>237</v>
      </c>
      <c r="C117" s="8" t="s">
        <v>238</v>
      </c>
      <c r="D117" s="9" t="s">
        <v>22</v>
      </c>
      <c r="E117" s="8"/>
      <c r="F117" s="13"/>
      <c r="G117" s="23"/>
      <c r="H117" s="23"/>
      <c r="I117" s="13"/>
      <c r="J117" s="13"/>
      <c r="K117" s="17" t="s">
        <v>18</v>
      </c>
      <c r="L117" s="13"/>
      <c r="M117" s="22"/>
      <c r="N117" s="13"/>
      <c r="O117" s="13"/>
      <c r="P117" s="13"/>
    </row>
    <row r="118" spans="1:16" ht="52.5">
      <c r="A118" s="4">
        <f t="shared" si="1"/>
        <v>114</v>
      </c>
      <c r="B118" s="8" t="s">
        <v>239</v>
      </c>
      <c r="C118" s="8" t="s">
        <v>240</v>
      </c>
      <c r="D118" s="9" t="s">
        <v>22</v>
      </c>
      <c r="E118" s="8"/>
      <c r="F118" s="13"/>
      <c r="G118" s="23"/>
      <c r="H118" s="23"/>
      <c r="I118" s="13"/>
      <c r="J118" s="13"/>
      <c r="K118" s="17" t="s">
        <v>18</v>
      </c>
      <c r="L118" s="13"/>
      <c r="M118" s="22"/>
      <c r="N118" s="13"/>
      <c r="O118" s="13"/>
      <c r="P118" s="13"/>
    </row>
    <row r="119" spans="1:16" ht="62.25">
      <c r="A119" s="4">
        <f t="shared" si="1"/>
        <v>115</v>
      </c>
      <c r="B119" s="8" t="s">
        <v>242</v>
      </c>
      <c r="C119" s="8" t="s">
        <v>243</v>
      </c>
      <c r="D119" s="9" t="s">
        <v>22</v>
      </c>
      <c r="E119" s="8"/>
      <c r="F119" s="13"/>
      <c r="G119" s="24"/>
      <c r="H119" s="23"/>
      <c r="I119" s="23"/>
      <c r="J119" s="13"/>
      <c r="K119" s="17" t="s">
        <v>18</v>
      </c>
      <c r="L119" s="13"/>
      <c r="M119" s="22"/>
      <c r="N119" s="13"/>
      <c r="O119" s="13"/>
      <c r="P119" s="13"/>
    </row>
    <row r="120" spans="1:16" ht="52.5">
      <c r="A120" s="4">
        <f t="shared" si="1"/>
        <v>116</v>
      </c>
      <c r="B120" s="8" t="s">
        <v>244</v>
      </c>
      <c r="C120" s="8" t="s">
        <v>245</v>
      </c>
      <c r="D120" s="9" t="s">
        <v>22</v>
      </c>
      <c r="E120" s="8"/>
      <c r="F120" s="13"/>
      <c r="G120" s="23"/>
      <c r="H120" s="23"/>
      <c r="I120" s="13"/>
      <c r="J120" s="13"/>
      <c r="K120" s="17" t="s">
        <v>18</v>
      </c>
      <c r="L120" s="13"/>
      <c r="M120" s="22"/>
      <c r="N120" s="13"/>
      <c r="O120" s="13"/>
      <c r="P120" s="13"/>
    </row>
    <row r="121" spans="1:16" ht="62.25">
      <c r="A121" s="4">
        <f t="shared" si="1"/>
        <v>117</v>
      </c>
      <c r="B121" s="8" t="s">
        <v>246</v>
      </c>
      <c r="C121" s="8" t="s">
        <v>247</v>
      </c>
      <c r="D121" s="9" t="s">
        <v>22</v>
      </c>
      <c r="E121" s="8"/>
      <c r="F121" s="13"/>
      <c r="G121" s="14"/>
      <c r="H121" s="23"/>
      <c r="I121" s="23"/>
      <c r="J121" s="13"/>
      <c r="K121" s="17" t="s">
        <v>18</v>
      </c>
      <c r="L121" s="13"/>
      <c r="M121" s="22"/>
      <c r="N121" s="13"/>
      <c r="O121" s="13"/>
      <c r="P121" s="13"/>
    </row>
    <row r="122" spans="1:16" ht="62.25">
      <c r="A122" s="4">
        <f t="shared" si="1"/>
        <v>118</v>
      </c>
      <c r="B122" s="8" t="s">
        <v>352</v>
      </c>
      <c r="C122" s="8" t="s">
        <v>248</v>
      </c>
      <c r="D122" s="9" t="s">
        <v>22</v>
      </c>
      <c r="E122" s="8"/>
      <c r="F122" s="13"/>
      <c r="G122" s="23"/>
      <c r="H122" s="23"/>
      <c r="I122" s="13"/>
      <c r="J122" s="13"/>
      <c r="K122" s="17" t="s">
        <v>18</v>
      </c>
      <c r="L122" s="13"/>
      <c r="M122" s="22"/>
      <c r="N122" s="13"/>
      <c r="O122" s="13"/>
      <c r="P122" s="13"/>
    </row>
    <row r="123" spans="1:16" ht="52.5">
      <c r="A123" s="4">
        <f t="shared" si="1"/>
        <v>119</v>
      </c>
      <c r="B123" s="8" t="s">
        <v>249</v>
      </c>
      <c r="C123" s="8" t="s">
        <v>248</v>
      </c>
      <c r="D123" s="9" t="s">
        <v>22</v>
      </c>
      <c r="E123" s="8"/>
      <c r="F123" s="13"/>
      <c r="G123" s="14"/>
      <c r="H123" s="23"/>
      <c r="I123" s="23"/>
      <c r="J123" s="13"/>
      <c r="K123" s="17" t="s">
        <v>18</v>
      </c>
      <c r="L123" s="13"/>
      <c r="M123" s="22"/>
      <c r="N123" s="13"/>
      <c r="O123" s="13"/>
      <c r="P123" s="13"/>
    </row>
    <row r="124" spans="1:16" ht="62.25">
      <c r="A124" s="4">
        <f t="shared" si="1"/>
        <v>120</v>
      </c>
      <c r="B124" s="8" t="s">
        <v>186</v>
      </c>
      <c r="C124" s="8" t="s">
        <v>187</v>
      </c>
      <c r="D124" s="9" t="s">
        <v>22</v>
      </c>
      <c r="E124" s="8"/>
      <c r="F124" s="23"/>
      <c r="G124" s="23"/>
      <c r="H124" s="13"/>
      <c r="I124" s="13"/>
      <c r="J124" s="13"/>
      <c r="K124" s="17" t="s">
        <v>18</v>
      </c>
      <c r="L124" s="13"/>
      <c r="M124" s="13"/>
      <c r="N124" s="13"/>
      <c r="O124" s="13"/>
      <c r="P124" s="13"/>
    </row>
    <row r="125" spans="1:16" ht="78">
      <c r="A125" s="4">
        <f t="shared" si="1"/>
        <v>121</v>
      </c>
      <c r="B125" s="8" t="s">
        <v>188</v>
      </c>
      <c r="C125" s="8" t="s">
        <v>189</v>
      </c>
      <c r="D125" s="9" t="s">
        <v>22</v>
      </c>
      <c r="E125" s="8"/>
      <c r="F125" s="13"/>
      <c r="G125" s="23"/>
      <c r="H125" s="23"/>
      <c r="I125" s="13"/>
      <c r="J125" s="13"/>
      <c r="K125" s="17" t="s">
        <v>18</v>
      </c>
      <c r="L125" s="13"/>
      <c r="M125" s="13"/>
      <c r="N125" s="13"/>
      <c r="O125" s="13"/>
      <c r="P125" s="13"/>
    </row>
    <row r="126" spans="1:16" ht="52.5">
      <c r="A126" s="4">
        <f t="shared" si="1"/>
        <v>122</v>
      </c>
      <c r="B126" s="8" t="s">
        <v>190</v>
      </c>
      <c r="C126" s="8" t="s">
        <v>191</v>
      </c>
      <c r="D126" s="9" t="s">
        <v>22</v>
      </c>
      <c r="E126" s="8"/>
      <c r="F126" s="24"/>
      <c r="G126" s="23"/>
      <c r="H126" s="23"/>
      <c r="I126" s="13"/>
      <c r="J126" s="13"/>
      <c r="K126" s="17" t="s">
        <v>18</v>
      </c>
      <c r="L126" s="13"/>
      <c r="M126" s="13"/>
      <c r="N126" s="13"/>
      <c r="O126" s="13"/>
      <c r="P126" s="13"/>
    </row>
    <row r="127" spans="1:16" ht="92.25" customHeight="1">
      <c r="A127" s="4">
        <f t="shared" si="1"/>
        <v>123</v>
      </c>
      <c r="B127" s="8" t="s">
        <v>192</v>
      </c>
      <c r="C127" s="8" t="s">
        <v>193</v>
      </c>
      <c r="D127" s="9" t="s">
        <v>22</v>
      </c>
      <c r="E127" s="8"/>
      <c r="F127" s="13"/>
      <c r="G127" s="23"/>
      <c r="H127" s="23"/>
      <c r="I127" s="13"/>
      <c r="J127" s="13"/>
      <c r="K127" s="17" t="s">
        <v>18</v>
      </c>
      <c r="L127" s="13"/>
      <c r="M127" s="13"/>
      <c r="N127" s="13"/>
      <c r="O127" s="13"/>
      <c r="P127" s="13"/>
    </row>
    <row r="128" spans="1:16" ht="58.5" customHeight="1">
      <c r="A128" s="4">
        <f t="shared" si="1"/>
        <v>124</v>
      </c>
      <c r="B128" s="8" t="s">
        <v>198</v>
      </c>
      <c r="C128" s="8" t="s">
        <v>199</v>
      </c>
      <c r="D128" s="9" t="s">
        <v>22</v>
      </c>
      <c r="E128" s="8"/>
      <c r="F128" s="13"/>
      <c r="G128" s="23"/>
      <c r="H128" s="23"/>
      <c r="I128" s="13"/>
      <c r="J128" s="13"/>
      <c r="K128" s="17" t="s">
        <v>18</v>
      </c>
      <c r="L128" s="13"/>
      <c r="M128" s="13"/>
      <c r="N128" s="13"/>
      <c r="O128" s="13"/>
      <c r="P128" s="13"/>
    </row>
    <row r="129" spans="1:16" ht="79.5" customHeight="1">
      <c r="A129" s="4">
        <f t="shared" si="1"/>
        <v>125</v>
      </c>
      <c r="B129" s="8" t="s">
        <v>165</v>
      </c>
      <c r="C129" s="8" t="s">
        <v>166</v>
      </c>
      <c r="D129" s="9" t="s">
        <v>22</v>
      </c>
      <c r="E129" s="8"/>
      <c r="F129" s="23"/>
      <c r="G129" s="23"/>
      <c r="H129" s="13"/>
      <c r="I129" s="13"/>
      <c r="J129" s="22"/>
      <c r="K129" s="17" t="s">
        <v>18</v>
      </c>
      <c r="L129" s="13"/>
      <c r="M129" s="13"/>
      <c r="N129" s="13"/>
      <c r="O129" s="13"/>
      <c r="P129" s="13"/>
    </row>
    <row r="130" spans="1:16" ht="62.25">
      <c r="A130" s="4">
        <f t="shared" si="1"/>
        <v>126</v>
      </c>
      <c r="B130" s="8" t="s">
        <v>415</v>
      </c>
      <c r="C130" s="23" t="s">
        <v>402</v>
      </c>
      <c r="D130" s="9" t="s">
        <v>22</v>
      </c>
      <c r="E130" s="8"/>
      <c r="F130" s="13"/>
      <c r="G130" s="22"/>
      <c r="H130" s="22"/>
      <c r="I130" s="13"/>
      <c r="J130" s="13"/>
      <c r="K130" s="17" t="s">
        <v>18</v>
      </c>
      <c r="L130" s="13"/>
      <c r="M130" s="13"/>
      <c r="N130" s="13"/>
      <c r="O130" s="13"/>
      <c r="P130" s="13"/>
    </row>
    <row r="131" spans="1:16" ht="93">
      <c r="A131" s="4">
        <f t="shared" si="1"/>
        <v>127</v>
      </c>
      <c r="B131" s="8" t="s">
        <v>202</v>
      </c>
      <c r="C131" s="8" t="s">
        <v>382</v>
      </c>
      <c r="D131" s="9" t="s">
        <v>22</v>
      </c>
      <c r="E131" s="8"/>
      <c r="F131" s="13"/>
      <c r="G131" s="22"/>
      <c r="H131" s="22"/>
      <c r="I131" s="13"/>
      <c r="J131" s="13"/>
      <c r="K131" s="17" t="s">
        <v>18</v>
      </c>
      <c r="L131" s="13"/>
      <c r="M131" s="13"/>
      <c r="N131" s="13"/>
      <c r="O131" s="13"/>
      <c r="P131" s="13"/>
    </row>
    <row r="132" spans="1:16" ht="78">
      <c r="A132" s="4">
        <f t="shared" si="1"/>
        <v>128</v>
      </c>
      <c r="B132" s="8" t="s">
        <v>203</v>
      </c>
      <c r="C132" s="8" t="s">
        <v>204</v>
      </c>
      <c r="D132" s="9" t="s">
        <v>40</v>
      </c>
      <c r="E132" s="8"/>
      <c r="F132" s="13"/>
      <c r="G132" s="23"/>
      <c r="H132" s="23"/>
      <c r="I132" s="13"/>
      <c r="J132" s="13"/>
      <c r="K132" s="12" t="s">
        <v>41</v>
      </c>
      <c r="L132" s="13"/>
      <c r="M132" s="13"/>
      <c r="N132" s="13"/>
      <c r="O132" s="13"/>
      <c r="P132" s="13"/>
    </row>
    <row r="133" spans="1:16" ht="62.25">
      <c r="A133" s="4">
        <f t="shared" si="1"/>
        <v>129</v>
      </c>
      <c r="B133" s="8" t="s">
        <v>205</v>
      </c>
      <c r="C133" s="23" t="s">
        <v>427</v>
      </c>
      <c r="D133" s="9" t="s">
        <v>40</v>
      </c>
      <c r="E133" s="8"/>
      <c r="F133" s="23"/>
      <c r="G133" s="23"/>
      <c r="H133" s="13"/>
      <c r="I133" s="13"/>
      <c r="J133" s="13"/>
      <c r="K133" s="12" t="s">
        <v>41</v>
      </c>
      <c r="L133" s="13"/>
      <c r="M133" s="13"/>
      <c r="N133" s="13"/>
      <c r="O133" s="13"/>
      <c r="P133" s="13"/>
    </row>
    <row r="134" spans="1:16" ht="78">
      <c r="A134" s="4">
        <f t="shared" si="1"/>
        <v>130</v>
      </c>
      <c r="B134" s="8" t="s">
        <v>344</v>
      </c>
      <c r="C134" s="8" t="s">
        <v>345</v>
      </c>
      <c r="D134" s="9" t="s">
        <v>40</v>
      </c>
      <c r="E134" s="8"/>
      <c r="F134" s="23"/>
      <c r="G134" s="23"/>
      <c r="H134" s="13"/>
      <c r="I134" s="13"/>
      <c r="J134" s="13"/>
      <c r="K134" s="12" t="s">
        <v>41</v>
      </c>
      <c r="L134" s="13"/>
      <c r="M134" s="13"/>
      <c r="N134" s="13"/>
      <c r="O134" s="13"/>
      <c r="P134" s="13"/>
    </row>
    <row r="135" spans="1:16" ht="62.25">
      <c r="A135" s="4">
        <f aca="true" t="shared" si="2" ref="A135:A198">A134+1</f>
        <v>131</v>
      </c>
      <c r="B135" s="23" t="s">
        <v>471</v>
      </c>
      <c r="C135" s="23" t="s">
        <v>448</v>
      </c>
      <c r="D135" s="9" t="s">
        <v>40</v>
      </c>
      <c r="E135" s="8"/>
      <c r="F135" s="13"/>
      <c r="G135" s="14"/>
      <c r="H135" s="23"/>
      <c r="I135" s="23"/>
      <c r="J135" s="13"/>
      <c r="K135" s="12" t="s">
        <v>41</v>
      </c>
      <c r="L135" s="25"/>
      <c r="M135" s="13"/>
      <c r="N135" s="13"/>
      <c r="O135" s="13"/>
      <c r="P135" s="17"/>
    </row>
    <row r="136" spans="1:16" ht="78">
      <c r="A136" s="4">
        <f t="shared" si="2"/>
        <v>132</v>
      </c>
      <c r="B136" s="23" t="s">
        <v>470</v>
      </c>
      <c r="C136" s="23" t="s">
        <v>447</v>
      </c>
      <c r="D136" s="9" t="s">
        <v>40</v>
      </c>
      <c r="E136" s="8"/>
      <c r="F136" s="13"/>
      <c r="G136" s="14"/>
      <c r="H136" s="23"/>
      <c r="I136" s="23"/>
      <c r="J136" s="13"/>
      <c r="K136" s="12" t="s">
        <v>41</v>
      </c>
      <c r="L136" s="25"/>
      <c r="M136" s="13"/>
      <c r="N136" s="13"/>
      <c r="O136" s="13"/>
      <c r="P136" s="17"/>
    </row>
    <row r="137" spans="1:16" s="3" customFormat="1" ht="78">
      <c r="A137" s="4">
        <f t="shared" si="2"/>
        <v>133</v>
      </c>
      <c r="B137" s="8" t="s">
        <v>211</v>
      </c>
      <c r="C137" s="8" t="s">
        <v>212</v>
      </c>
      <c r="D137" s="9" t="s">
        <v>40</v>
      </c>
      <c r="E137" s="8"/>
      <c r="F137" s="23"/>
      <c r="G137" s="23"/>
      <c r="H137" s="13"/>
      <c r="I137" s="13"/>
      <c r="J137" s="13"/>
      <c r="K137" s="12" t="s">
        <v>41</v>
      </c>
      <c r="L137" s="13"/>
      <c r="M137" s="13"/>
      <c r="N137" s="13"/>
      <c r="O137" s="13"/>
      <c r="P137" s="13"/>
    </row>
    <row r="138" spans="1:16" ht="62.25">
      <c r="A138" s="4">
        <f t="shared" si="2"/>
        <v>134</v>
      </c>
      <c r="B138" s="8" t="s">
        <v>379</v>
      </c>
      <c r="C138" s="8" t="s">
        <v>395</v>
      </c>
      <c r="D138" s="9" t="s">
        <v>22</v>
      </c>
      <c r="E138" s="8"/>
      <c r="F138" s="13"/>
      <c r="G138" s="23"/>
      <c r="H138" s="23"/>
      <c r="I138" s="13"/>
      <c r="J138" s="13"/>
      <c r="K138" s="13"/>
      <c r="L138" s="17" t="s">
        <v>18</v>
      </c>
      <c r="M138" s="13"/>
      <c r="N138" s="13"/>
      <c r="O138" s="13"/>
      <c r="P138" s="22"/>
    </row>
    <row r="139" spans="1:16" ht="52.5">
      <c r="A139" s="4">
        <f t="shared" si="2"/>
        <v>135</v>
      </c>
      <c r="B139" s="8" t="s">
        <v>214</v>
      </c>
      <c r="C139" s="8" t="s">
        <v>215</v>
      </c>
      <c r="D139" s="9" t="s">
        <v>22</v>
      </c>
      <c r="E139" s="8"/>
      <c r="F139" s="13"/>
      <c r="G139" s="23"/>
      <c r="H139" s="23"/>
      <c r="I139" s="13"/>
      <c r="J139" s="13"/>
      <c r="K139" s="13"/>
      <c r="L139" s="17" t="s">
        <v>18</v>
      </c>
      <c r="M139" s="13"/>
      <c r="N139" s="13"/>
      <c r="O139" s="13"/>
      <c r="P139" s="13"/>
    </row>
    <row r="140" spans="1:16" ht="62.25">
      <c r="A140" s="4">
        <f t="shared" si="2"/>
        <v>136</v>
      </c>
      <c r="B140" s="8" t="s">
        <v>218</v>
      </c>
      <c r="C140" s="23" t="s">
        <v>431</v>
      </c>
      <c r="D140" s="9" t="s">
        <v>22</v>
      </c>
      <c r="E140" s="8"/>
      <c r="F140" s="23"/>
      <c r="G140" s="23"/>
      <c r="H140" s="13"/>
      <c r="I140" s="13"/>
      <c r="J140" s="13"/>
      <c r="K140" s="13"/>
      <c r="L140" s="17" t="s">
        <v>18</v>
      </c>
      <c r="M140" s="13"/>
      <c r="N140" s="13"/>
      <c r="O140" s="13"/>
      <c r="P140" s="13"/>
    </row>
    <row r="141" spans="1:16" ht="78">
      <c r="A141" s="4">
        <f t="shared" si="2"/>
        <v>137</v>
      </c>
      <c r="B141" s="8" t="s">
        <v>219</v>
      </c>
      <c r="C141" s="8" t="s">
        <v>389</v>
      </c>
      <c r="D141" s="9" t="s">
        <v>22</v>
      </c>
      <c r="E141" s="8"/>
      <c r="F141" s="13"/>
      <c r="G141" s="23"/>
      <c r="H141" s="23"/>
      <c r="I141" s="13"/>
      <c r="J141" s="13"/>
      <c r="K141" s="13"/>
      <c r="L141" s="17" t="s">
        <v>18</v>
      </c>
      <c r="M141" s="13"/>
      <c r="N141" s="13"/>
      <c r="O141" s="13"/>
      <c r="P141" s="13"/>
    </row>
    <row r="142" spans="1:16" ht="62.25">
      <c r="A142" s="4">
        <f t="shared" si="2"/>
        <v>138</v>
      </c>
      <c r="B142" s="8" t="s">
        <v>220</v>
      </c>
      <c r="C142" s="23" t="s">
        <v>370</v>
      </c>
      <c r="D142" s="9" t="s">
        <v>22</v>
      </c>
      <c r="E142" s="8"/>
      <c r="F142" s="13"/>
      <c r="G142" s="22"/>
      <c r="H142" s="22"/>
      <c r="I142" s="13"/>
      <c r="J142" s="13"/>
      <c r="K142" s="13"/>
      <c r="L142" s="17" t="s">
        <v>18</v>
      </c>
      <c r="M142" s="13"/>
      <c r="N142" s="13"/>
      <c r="O142" s="13"/>
      <c r="P142" s="13"/>
    </row>
    <row r="143" spans="1:16" ht="62.25">
      <c r="A143" s="4">
        <f t="shared" si="2"/>
        <v>139</v>
      </c>
      <c r="B143" s="8" t="s">
        <v>221</v>
      </c>
      <c r="C143" s="23" t="s">
        <v>429</v>
      </c>
      <c r="D143" s="9" t="s">
        <v>22</v>
      </c>
      <c r="E143" s="8"/>
      <c r="F143" s="13"/>
      <c r="G143" s="14"/>
      <c r="H143" s="23"/>
      <c r="I143" s="23"/>
      <c r="J143" s="13"/>
      <c r="K143" s="13"/>
      <c r="L143" s="17" t="s">
        <v>18</v>
      </c>
      <c r="M143" s="13"/>
      <c r="N143" s="13"/>
      <c r="O143" s="13"/>
      <c r="P143" s="13"/>
    </row>
    <row r="144" spans="1:16" ht="62.25">
      <c r="A144" s="4">
        <f t="shared" si="2"/>
        <v>140</v>
      </c>
      <c r="B144" s="23" t="s">
        <v>475</v>
      </c>
      <c r="C144" s="23" t="s">
        <v>452</v>
      </c>
      <c r="D144" s="9" t="s">
        <v>22</v>
      </c>
      <c r="E144" s="8"/>
      <c r="F144" s="13"/>
      <c r="G144" s="14"/>
      <c r="H144" s="23"/>
      <c r="I144" s="23"/>
      <c r="J144" s="13"/>
      <c r="K144" s="25"/>
      <c r="L144" s="17" t="s">
        <v>18</v>
      </c>
      <c r="M144" s="13"/>
      <c r="N144" s="13"/>
      <c r="O144" s="13"/>
      <c r="P144" s="17"/>
    </row>
    <row r="145" spans="1:16" ht="62.25">
      <c r="A145" s="4">
        <f t="shared" si="2"/>
        <v>141</v>
      </c>
      <c r="B145" s="8" t="s">
        <v>222</v>
      </c>
      <c r="C145" s="8" t="s">
        <v>223</v>
      </c>
      <c r="D145" s="9" t="s">
        <v>22</v>
      </c>
      <c r="E145" s="8"/>
      <c r="F145" s="13"/>
      <c r="G145" s="23"/>
      <c r="H145" s="23"/>
      <c r="I145" s="13"/>
      <c r="J145" s="13"/>
      <c r="K145" s="13"/>
      <c r="L145" s="17" t="s">
        <v>18</v>
      </c>
      <c r="M145" s="13"/>
      <c r="N145" s="13"/>
      <c r="O145" s="13"/>
      <c r="P145" s="13"/>
    </row>
    <row r="146" spans="1:16" ht="62.25">
      <c r="A146" s="4">
        <f t="shared" si="2"/>
        <v>142</v>
      </c>
      <c r="B146" s="8" t="s">
        <v>224</v>
      </c>
      <c r="C146" s="23" t="s">
        <v>430</v>
      </c>
      <c r="D146" s="9" t="s">
        <v>22</v>
      </c>
      <c r="E146" s="8"/>
      <c r="F146" s="23"/>
      <c r="G146" s="22"/>
      <c r="H146" s="13"/>
      <c r="I146" s="13"/>
      <c r="J146" s="13"/>
      <c r="K146" s="13"/>
      <c r="L146" s="17" t="s">
        <v>18</v>
      </c>
      <c r="M146" s="13"/>
      <c r="N146" s="13"/>
      <c r="O146" s="13"/>
      <c r="P146" s="13"/>
    </row>
    <row r="147" spans="1:16" ht="62.25">
      <c r="A147" s="4">
        <f t="shared" si="2"/>
        <v>143</v>
      </c>
      <c r="B147" s="23" t="s">
        <v>472</v>
      </c>
      <c r="C147" s="23" t="s">
        <v>449</v>
      </c>
      <c r="D147" s="9" t="s">
        <v>22</v>
      </c>
      <c r="E147" s="8"/>
      <c r="F147" s="13"/>
      <c r="G147" s="14"/>
      <c r="H147" s="23"/>
      <c r="I147" s="23"/>
      <c r="J147" s="13"/>
      <c r="K147" s="25"/>
      <c r="L147" s="17" t="s">
        <v>18</v>
      </c>
      <c r="M147" s="13"/>
      <c r="N147" s="13"/>
      <c r="O147" s="13"/>
      <c r="P147" s="17"/>
    </row>
    <row r="148" spans="1:16" ht="62.25">
      <c r="A148" s="4">
        <f t="shared" si="2"/>
        <v>144</v>
      </c>
      <c r="B148" s="23" t="s">
        <v>473</v>
      </c>
      <c r="C148" s="23" t="s">
        <v>450</v>
      </c>
      <c r="D148" s="9" t="s">
        <v>22</v>
      </c>
      <c r="E148" s="8"/>
      <c r="F148" s="13"/>
      <c r="G148" s="14"/>
      <c r="H148" s="23"/>
      <c r="I148" s="23"/>
      <c r="J148" s="13"/>
      <c r="K148" s="25"/>
      <c r="L148" s="17" t="s">
        <v>18</v>
      </c>
      <c r="M148" s="13"/>
      <c r="N148" s="13"/>
      <c r="O148" s="13"/>
      <c r="P148" s="17"/>
    </row>
    <row r="149" spans="1:16" ht="62.25">
      <c r="A149" s="4">
        <f t="shared" si="2"/>
        <v>145</v>
      </c>
      <c r="B149" s="23" t="s">
        <v>474</v>
      </c>
      <c r="C149" s="23" t="s">
        <v>451</v>
      </c>
      <c r="D149" s="9" t="s">
        <v>22</v>
      </c>
      <c r="E149" s="8"/>
      <c r="F149" s="13"/>
      <c r="G149" s="14"/>
      <c r="H149" s="23"/>
      <c r="I149" s="23"/>
      <c r="J149" s="13"/>
      <c r="K149" s="25"/>
      <c r="L149" s="17" t="s">
        <v>18</v>
      </c>
      <c r="M149" s="13"/>
      <c r="N149" s="13"/>
      <c r="O149" s="13"/>
      <c r="P149" s="17"/>
    </row>
    <row r="150" spans="1:16" ht="52.5">
      <c r="A150" s="4">
        <f t="shared" si="2"/>
        <v>146</v>
      </c>
      <c r="B150" s="8" t="s">
        <v>225</v>
      </c>
      <c r="C150" s="8" t="s">
        <v>226</v>
      </c>
      <c r="D150" s="9" t="s">
        <v>22</v>
      </c>
      <c r="E150" s="8"/>
      <c r="F150" s="13"/>
      <c r="G150" s="23"/>
      <c r="H150" s="23"/>
      <c r="I150" s="13"/>
      <c r="J150" s="13"/>
      <c r="K150" s="13"/>
      <c r="L150" s="17" t="s">
        <v>18</v>
      </c>
      <c r="M150" s="13"/>
      <c r="N150" s="13"/>
      <c r="O150" s="13"/>
      <c r="P150" s="13"/>
    </row>
    <row r="151" spans="1:16" ht="52.5">
      <c r="A151" s="4">
        <f t="shared" si="2"/>
        <v>147</v>
      </c>
      <c r="B151" s="8" t="s">
        <v>227</v>
      </c>
      <c r="C151" s="8" t="s">
        <v>228</v>
      </c>
      <c r="D151" s="9" t="s">
        <v>22</v>
      </c>
      <c r="E151" s="8"/>
      <c r="F151" s="13"/>
      <c r="G151" s="23"/>
      <c r="H151" s="23"/>
      <c r="I151" s="13"/>
      <c r="J151" s="13"/>
      <c r="K151" s="13"/>
      <c r="L151" s="17" t="s">
        <v>18</v>
      </c>
      <c r="M151" s="13"/>
      <c r="N151" s="13"/>
      <c r="O151" s="13"/>
      <c r="P151" s="13"/>
    </row>
    <row r="152" spans="1:16" ht="62.25">
      <c r="A152" s="4">
        <f t="shared" si="2"/>
        <v>148</v>
      </c>
      <c r="B152" s="8" t="s">
        <v>229</v>
      </c>
      <c r="C152" s="8" t="s">
        <v>230</v>
      </c>
      <c r="D152" s="9" t="s">
        <v>40</v>
      </c>
      <c r="E152" s="8"/>
      <c r="F152" s="13"/>
      <c r="G152" s="23"/>
      <c r="H152" s="23"/>
      <c r="I152" s="13"/>
      <c r="J152" s="13"/>
      <c r="K152" s="13"/>
      <c r="L152" s="12" t="s">
        <v>41</v>
      </c>
      <c r="M152" s="13"/>
      <c r="N152" s="13"/>
      <c r="O152" s="13"/>
      <c r="P152" s="13"/>
    </row>
    <row r="153" spans="1:16" ht="78">
      <c r="A153" s="4">
        <f t="shared" si="2"/>
        <v>149</v>
      </c>
      <c r="B153" s="8" t="s">
        <v>209</v>
      </c>
      <c r="C153" s="8" t="s">
        <v>210</v>
      </c>
      <c r="D153" s="9" t="s">
        <v>40</v>
      </c>
      <c r="E153" s="8"/>
      <c r="F153" s="24"/>
      <c r="G153" s="23"/>
      <c r="H153" s="23"/>
      <c r="I153" s="13"/>
      <c r="J153" s="13"/>
      <c r="K153" s="12"/>
      <c r="L153" s="12" t="s">
        <v>41</v>
      </c>
      <c r="M153" s="13"/>
      <c r="N153" s="13"/>
      <c r="O153" s="13"/>
      <c r="P153" s="13"/>
    </row>
    <row r="154" spans="1:16" ht="78">
      <c r="A154" s="4">
        <f t="shared" si="2"/>
        <v>150</v>
      </c>
      <c r="B154" s="8" t="s">
        <v>273</v>
      </c>
      <c r="C154" s="8" t="s">
        <v>384</v>
      </c>
      <c r="D154" s="9" t="s">
        <v>40</v>
      </c>
      <c r="E154" s="8"/>
      <c r="F154" s="13"/>
      <c r="G154" s="23"/>
      <c r="H154" s="23"/>
      <c r="I154" s="13"/>
      <c r="J154" s="13"/>
      <c r="K154" s="13"/>
      <c r="L154" s="12" t="s">
        <v>41</v>
      </c>
      <c r="M154" s="22"/>
      <c r="N154" s="13"/>
      <c r="O154" s="13"/>
      <c r="P154" s="13"/>
    </row>
    <row r="155" spans="1:16" ht="78">
      <c r="A155" s="4">
        <f t="shared" si="2"/>
        <v>151</v>
      </c>
      <c r="B155" s="8" t="s">
        <v>231</v>
      </c>
      <c r="C155" s="8" t="s">
        <v>232</v>
      </c>
      <c r="D155" s="9" t="s">
        <v>40</v>
      </c>
      <c r="E155" s="8"/>
      <c r="F155" s="24"/>
      <c r="G155" s="23"/>
      <c r="H155" s="23"/>
      <c r="I155" s="13"/>
      <c r="J155" s="13"/>
      <c r="K155" s="13"/>
      <c r="L155" s="12" t="s">
        <v>41</v>
      </c>
      <c r="M155" s="13"/>
      <c r="N155" s="13"/>
      <c r="O155" s="13"/>
      <c r="P155" s="13"/>
    </row>
    <row r="156" spans="1:16" ht="62.25">
      <c r="A156" s="4">
        <f t="shared" si="2"/>
        <v>152</v>
      </c>
      <c r="B156" s="23" t="s">
        <v>476</v>
      </c>
      <c r="C156" s="23" t="s">
        <v>453</v>
      </c>
      <c r="D156" s="9" t="s">
        <v>40</v>
      </c>
      <c r="E156" s="8"/>
      <c r="F156" s="13"/>
      <c r="G156" s="14"/>
      <c r="H156" s="23"/>
      <c r="I156" s="23"/>
      <c r="J156" s="13"/>
      <c r="K156" s="25"/>
      <c r="L156" s="12" t="s">
        <v>41</v>
      </c>
      <c r="M156" s="13"/>
      <c r="N156" s="13"/>
      <c r="O156" s="13"/>
      <c r="P156" s="17"/>
    </row>
    <row r="157" spans="1:16" ht="62.25">
      <c r="A157" s="4">
        <f t="shared" si="2"/>
        <v>153</v>
      </c>
      <c r="B157" s="8" t="s">
        <v>233</v>
      </c>
      <c r="C157" s="8" t="s">
        <v>234</v>
      </c>
      <c r="D157" s="9" t="s">
        <v>40</v>
      </c>
      <c r="E157" s="8"/>
      <c r="F157" s="24"/>
      <c r="G157" s="23"/>
      <c r="H157" s="23"/>
      <c r="I157" s="13"/>
      <c r="J157" s="13"/>
      <c r="K157" s="13"/>
      <c r="L157" s="12" t="s">
        <v>41</v>
      </c>
      <c r="M157" s="13"/>
      <c r="N157" s="13"/>
      <c r="O157" s="13"/>
      <c r="P157" s="13"/>
    </row>
    <row r="158" spans="1:16" ht="81" customHeight="1">
      <c r="A158" s="4">
        <f t="shared" si="2"/>
        <v>154</v>
      </c>
      <c r="B158" s="8" t="s">
        <v>178</v>
      </c>
      <c r="C158" s="8" t="s">
        <v>179</v>
      </c>
      <c r="D158" s="9" t="s">
        <v>22</v>
      </c>
      <c r="E158" s="8"/>
      <c r="F158" s="13"/>
      <c r="G158" s="24"/>
      <c r="H158" s="23"/>
      <c r="I158" s="23"/>
      <c r="J158" s="13"/>
      <c r="K158" s="22"/>
      <c r="L158" s="13"/>
      <c r="M158" s="17" t="s">
        <v>18</v>
      </c>
      <c r="N158" s="13"/>
      <c r="O158" s="13"/>
      <c r="P158" s="13"/>
    </row>
    <row r="159" spans="1:16" ht="62.25">
      <c r="A159" s="4">
        <f t="shared" si="2"/>
        <v>155</v>
      </c>
      <c r="B159" s="8" t="s">
        <v>180</v>
      </c>
      <c r="C159" s="8" t="s">
        <v>181</v>
      </c>
      <c r="D159" s="9" t="s">
        <v>22</v>
      </c>
      <c r="E159" s="8"/>
      <c r="F159" s="13"/>
      <c r="G159" s="23"/>
      <c r="H159" s="23"/>
      <c r="I159" s="13"/>
      <c r="J159" s="13"/>
      <c r="K159" s="22"/>
      <c r="L159" s="13"/>
      <c r="M159" s="17" t="s">
        <v>18</v>
      </c>
      <c r="N159" s="13"/>
      <c r="O159" s="13"/>
      <c r="P159" s="13"/>
    </row>
    <row r="160" spans="1:16" ht="62.25">
      <c r="A160" s="4">
        <f t="shared" si="2"/>
        <v>156</v>
      </c>
      <c r="B160" s="8" t="s">
        <v>182</v>
      </c>
      <c r="C160" s="8" t="s">
        <v>183</v>
      </c>
      <c r="D160" s="9" t="s">
        <v>22</v>
      </c>
      <c r="E160" s="8"/>
      <c r="F160" s="23"/>
      <c r="G160" s="23"/>
      <c r="H160" s="13"/>
      <c r="I160" s="13"/>
      <c r="J160" s="13"/>
      <c r="K160" s="22"/>
      <c r="L160" s="13"/>
      <c r="M160" s="17" t="s">
        <v>18</v>
      </c>
      <c r="N160" s="13"/>
      <c r="O160" s="13"/>
      <c r="P160" s="13"/>
    </row>
    <row r="161" spans="1:16" ht="78">
      <c r="A161" s="4">
        <f t="shared" si="2"/>
        <v>157</v>
      </c>
      <c r="B161" s="8" t="s">
        <v>184</v>
      </c>
      <c r="C161" s="8" t="s">
        <v>185</v>
      </c>
      <c r="D161" s="9" t="s">
        <v>22</v>
      </c>
      <c r="E161" s="8"/>
      <c r="F161" s="13"/>
      <c r="G161" s="23"/>
      <c r="H161" s="23"/>
      <c r="I161" s="13"/>
      <c r="J161" s="13"/>
      <c r="K161" s="22"/>
      <c r="L161" s="13"/>
      <c r="M161" s="17" t="s">
        <v>18</v>
      </c>
      <c r="N161" s="13"/>
      <c r="O161" s="13"/>
      <c r="P161" s="13"/>
    </row>
    <row r="162" spans="1:16" s="3" customFormat="1" ht="78">
      <c r="A162" s="4">
        <f t="shared" si="2"/>
        <v>158</v>
      </c>
      <c r="B162" s="8" t="s">
        <v>241</v>
      </c>
      <c r="C162" s="23" t="s">
        <v>363</v>
      </c>
      <c r="D162" s="9" t="s">
        <v>22</v>
      </c>
      <c r="E162" s="8"/>
      <c r="F162" s="13"/>
      <c r="G162" s="14"/>
      <c r="H162" s="24"/>
      <c r="I162" s="22"/>
      <c r="J162" s="22"/>
      <c r="K162" s="13"/>
      <c r="L162" s="13"/>
      <c r="M162" s="17" t="s">
        <v>18</v>
      </c>
      <c r="N162" s="13"/>
      <c r="O162" s="13"/>
      <c r="P162" s="13"/>
    </row>
    <row r="163" spans="1:16" ht="62.25">
      <c r="A163" s="4">
        <f t="shared" si="2"/>
        <v>159</v>
      </c>
      <c r="B163" s="8" t="s">
        <v>194</v>
      </c>
      <c r="C163" s="23" t="s">
        <v>360</v>
      </c>
      <c r="D163" s="9" t="s">
        <v>22</v>
      </c>
      <c r="E163" s="8"/>
      <c r="F163" s="13"/>
      <c r="G163" s="22"/>
      <c r="H163" s="22"/>
      <c r="I163" s="13"/>
      <c r="J163" s="13"/>
      <c r="K163" s="22"/>
      <c r="L163" s="13"/>
      <c r="M163" s="17" t="s">
        <v>18</v>
      </c>
      <c r="N163" s="13"/>
      <c r="O163" s="13"/>
      <c r="P163" s="13"/>
    </row>
    <row r="164" spans="1:16" ht="62.25">
      <c r="A164" s="4">
        <f t="shared" si="2"/>
        <v>160</v>
      </c>
      <c r="B164" s="8" t="s">
        <v>196</v>
      </c>
      <c r="C164" s="8" t="s">
        <v>197</v>
      </c>
      <c r="D164" s="9" t="s">
        <v>22</v>
      </c>
      <c r="E164" s="8"/>
      <c r="F164" s="23"/>
      <c r="G164" s="23"/>
      <c r="H164" s="13"/>
      <c r="I164" s="13"/>
      <c r="J164" s="13"/>
      <c r="K164" s="22"/>
      <c r="L164" s="13"/>
      <c r="M164" s="17" t="s">
        <v>18</v>
      </c>
      <c r="N164" s="13"/>
      <c r="O164" s="13"/>
      <c r="P164" s="13"/>
    </row>
    <row r="165" spans="1:16" ht="52.5">
      <c r="A165" s="4">
        <f t="shared" si="2"/>
        <v>161</v>
      </c>
      <c r="B165" s="8" t="s">
        <v>250</v>
      </c>
      <c r="C165" s="8" t="s">
        <v>251</v>
      </c>
      <c r="D165" s="9" t="s">
        <v>22</v>
      </c>
      <c r="E165" s="8"/>
      <c r="F165" s="13"/>
      <c r="G165" s="14"/>
      <c r="H165" s="13"/>
      <c r="I165" s="13"/>
      <c r="J165" s="13"/>
      <c r="K165" s="13"/>
      <c r="L165" s="13"/>
      <c r="M165" s="17" t="s">
        <v>18</v>
      </c>
      <c r="N165" s="13"/>
      <c r="O165" s="13"/>
      <c r="P165" s="13"/>
    </row>
    <row r="166" spans="1:16" ht="62.25">
      <c r="A166" s="4">
        <f t="shared" si="2"/>
        <v>162</v>
      </c>
      <c r="B166" s="8" t="s">
        <v>252</v>
      </c>
      <c r="C166" s="8" t="s">
        <v>253</v>
      </c>
      <c r="D166" s="9" t="s">
        <v>22</v>
      </c>
      <c r="E166" s="8"/>
      <c r="F166" s="13"/>
      <c r="G166" s="23"/>
      <c r="H166" s="23"/>
      <c r="I166" s="13"/>
      <c r="J166" s="13"/>
      <c r="K166" s="13"/>
      <c r="L166" s="13"/>
      <c r="M166" s="17" t="s">
        <v>18</v>
      </c>
      <c r="N166" s="13"/>
      <c r="O166" s="13"/>
      <c r="P166" s="13"/>
    </row>
    <row r="167" spans="1:16" ht="78">
      <c r="A167" s="4">
        <f t="shared" si="2"/>
        <v>163</v>
      </c>
      <c r="B167" s="8" t="s">
        <v>254</v>
      </c>
      <c r="C167" s="23" t="s">
        <v>372</v>
      </c>
      <c r="D167" s="9" t="s">
        <v>22</v>
      </c>
      <c r="E167" s="8"/>
      <c r="F167" s="13"/>
      <c r="G167" s="22"/>
      <c r="H167" s="22"/>
      <c r="I167" s="13"/>
      <c r="J167" s="13"/>
      <c r="K167" s="13"/>
      <c r="L167" s="13"/>
      <c r="M167" s="17" t="s">
        <v>18</v>
      </c>
      <c r="N167" s="13"/>
      <c r="O167" s="13"/>
      <c r="P167" s="13"/>
    </row>
    <row r="168" spans="1:16" ht="52.5">
      <c r="A168" s="4">
        <f t="shared" si="2"/>
        <v>164</v>
      </c>
      <c r="B168" s="8" t="s">
        <v>255</v>
      </c>
      <c r="C168" s="8" t="s">
        <v>256</v>
      </c>
      <c r="D168" s="9" t="s">
        <v>22</v>
      </c>
      <c r="E168" s="8"/>
      <c r="F168" s="13"/>
      <c r="G168" s="23"/>
      <c r="H168" s="23"/>
      <c r="I168" s="13"/>
      <c r="J168" s="13"/>
      <c r="K168" s="13"/>
      <c r="L168" s="13"/>
      <c r="M168" s="17" t="s">
        <v>18</v>
      </c>
      <c r="N168" s="13"/>
      <c r="O168" s="13"/>
      <c r="P168" s="13"/>
    </row>
    <row r="169" spans="1:16" ht="78">
      <c r="A169" s="4">
        <f t="shared" si="2"/>
        <v>165</v>
      </c>
      <c r="B169" s="8" t="s">
        <v>257</v>
      </c>
      <c r="C169" s="8" t="s">
        <v>258</v>
      </c>
      <c r="D169" s="9" t="s">
        <v>22</v>
      </c>
      <c r="E169" s="8"/>
      <c r="F169" s="13"/>
      <c r="G169" s="23"/>
      <c r="H169" s="23"/>
      <c r="I169" s="13"/>
      <c r="J169" s="13"/>
      <c r="K169" s="13"/>
      <c r="L169" s="13"/>
      <c r="M169" s="17" t="s">
        <v>18</v>
      </c>
      <c r="N169" s="13"/>
      <c r="O169" s="13"/>
      <c r="P169" s="13"/>
    </row>
    <row r="170" spans="1:16" ht="78">
      <c r="A170" s="4">
        <f t="shared" si="2"/>
        <v>166</v>
      </c>
      <c r="B170" s="8" t="s">
        <v>20</v>
      </c>
      <c r="C170" s="8" t="s">
        <v>21</v>
      </c>
      <c r="D170" s="9" t="s">
        <v>22</v>
      </c>
      <c r="E170" s="22"/>
      <c r="F170" s="13"/>
      <c r="G170" s="23"/>
      <c r="H170" s="23"/>
      <c r="I170" s="9"/>
      <c r="J170" s="15"/>
      <c r="K170" s="16"/>
      <c r="L170" s="16"/>
      <c r="M170" s="17" t="s">
        <v>18</v>
      </c>
      <c r="N170" s="13"/>
      <c r="O170" s="13"/>
      <c r="P170" s="13"/>
    </row>
    <row r="171" spans="1:16" ht="93">
      <c r="A171" s="4">
        <f t="shared" si="2"/>
        <v>167</v>
      </c>
      <c r="B171" s="8" t="s">
        <v>259</v>
      </c>
      <c r="C171" s="8" t="s">
        <v>260</v>
      </c>
      <c r="D171" s="9" t="s">
        <v>22</v>
      </c>
      <c r="E171" s="8"/>
      <c r="F171" s="13"/>
      <c r="G171" s="23"/>
      <c r="H171" s="23"/>
      <c r="I171" s="13"/>
      <c r="J171" s="13"/>
      <c r="K171" s="13"/>
      <c r="L171" s="13"/>
      <c r="M171" s="17" t="s">
        <v>18</v>
      </c>
      <c r="N171" s="13"/>
      <c r="O171" s="13"/>
      <c r="P171" s="13"/>
    </row>
    <row r="172" spans="1:16" ht="52.5">
      <c r="A172" s="4">
        <f t="shared" si="2"/>
        <v>168</v>
      </c>
      <c r="B172" s="8" t="s">
        <v>261</v>
      </c>
      <c r="C172" s="8" t="s">
        <v>262</v>
      </c>
      <c r="D172" s="9" t="s">
        <v>22</v>
      </c>
      <c r="E172" s="8"/>
      <c r="F172" s="13"/>
      <c r="G172" s="23"/>
      <c r="H172" s="23"/>
      <c r="I172" s="13"/>
      <c r="J172" s="13"/>
      <c r="K172" s="13"/>
      <c r="L172" s="13"/>
      <c r="M172" s="17" t="s">
        <v>18</v>
      </c>
      <c r="N172" s="13"/>
      <c r="O172" s="13"/>
      <c r="P172" s="13"/>
    </row>
    <row r="173" spans="1:16" ht="52.5">
      <c r="A173" s="4">
        <f t="shared" si="2"/>
        <v>169</v>
      </c>
      <c r="B173" s="8" t="s">
        <v>263</v>
      </c>
      <c r="C173" s="8" t="s">
        <v>264</v>
      </c>
      <c r="D173" s="9" t="s">
        <v>22</v>
      </c>
      <c r="E173" s="8"/>
      <c r="F173" s="13"/>
      <c r="G173" s="14"/>
      <c r="H173" s="23"/>
      <c r="I173" s="23"/>
      <c r="J173" s="13"/>
      <c r="K173" s="13"/>
      <c r="L173" s="13"/>
      <c r="M173" s="17" t="s">
        <v>18</v>
      </c>
      <c r="N173" s="13"/>
      <c r="O173" s="13"/>
      <c r="P173" s="13"/>
    </row>
    <row r="174" spans="1:16" ht="62.25">
      <c r="A174" s="4">
        <f t="shared" si="2"/>
        <v>170</v>
      </c>
      <c r="B174" s="8" t="s">
        <v>267</v>
      </c>
      <c r="C174" s="8" t="s">
        <v>268</v>
      </c>
      <c r="D174" s="9" t="s">
        <v>22</v>
      </c>
      <c r="E174" s="8"/>
      <c r="F174" s="13"/>
      <c r="G174" s="23"/>
      <c r="H174" s="23"/>
      <c r="I174" s="13"/>
      <c r="J174" s="13"/>
      <c r="K174" s="13"/>
      <c r="L174" s="13"/>
      <c r="M174" s="17" t="s">
        <v>18</v>
      </c>
      <c r="N174" s="13"/>
      <c r="O174" s="13"/>
      <c r="P174" s="13"/>
    </row>
    <row r="175" spans="1:16" ht="78">
      <c r="A175" s="4">
        <f t="shared" si="2"/>
        <v>171</v>
      </c>
      <c r="B175" s="23" t="s">
        <v>477</v>
      </c>
      <c r="C175" s="23" t="s">
        <v>454</v>
      </c>
      <c r="D175" s="9" t="s">
        <v>22</v>
      </c>
      <c r="E175" s="8"/>
      <c r="F175" s="13"/>
      <c r="G175" s="14"/>
      <c r="H175" s="23"/>
      <c r="I175" s="23"/>
      <c r="J175" s="13"/>
      <c r="K175" s="25"/>
      <c r="L175" s="25"/>
      <c r="M175" s="17" t="s">
        <v>18</v>
      </c>
      <c r="N175" s="13"/>
      <c r="O175" s="13"/>
      <c r="P175" s="17"/>
    </row>
    <row r="176" spans="1:16" ht="62.25">
      <c r="A176" s="4">
        <f t="shared" si="2"/>
        <v>172</v>
      </c>
      <c r="B176" s="8" t="s">
        <v>269</v>
      </c>
      <c r="C176" s="8" t="s">
        <v>270</v>
      </c>
      <c r="D176" s="9" t="s">
        <v>22</v>
      </c>
      <c r="E176" s="8"/>
      <c r="F176" s="13"/>
      <c r="G176" s="23"/>
      <c r="H176" s="23"/>
      <c r="I176" s="13"/>
      <c r="J176" s="13"/>
      <c r="K176" s="13"/>
      <c r="L176" s="13"/>
      <c r="M176" s="17" t="s">
        <v>18</v>
      </c>
      <c r="N176" s="13"/>
      <c r="O176" s="13"/>
      <c r="P176" s="13"/>
    </row>
    <row r="177" spans="1:16" ht="52.5">
      <c r="A177" s="4">
        <f t="shared" si="2"/>
        <v>173</v>
      </c>
      <c r="B177" s="8" t="s">
        <v>200</v>
      </c>
      <c r="C177" s="8" t="s">
        <v>201</v>
      </c>
      <c r="D177" s="9" t="s">
        <v>22</v>
      </c>
      <c r="E177" s="8"/>
      <c r="F177" s="13"/>
      <c r="G177" s="23"/>
      <c r="H177" s="23"/>
      <c r="I177" s="13"/>
      <c r="J177" s="13"/>
      <c r="K177" s="22"/>
      <c r="L177" s="13"/>
      <c r="M177" s="17" t="s">
        <v>18</v>
      </c>
      <c r="N177" s="13"/>
      <c r="O177" s="13"/>
      <c r="P177" s="13"/>
    </row>
    <row r="178" spans="1:16" ht="78">
      <c r="A178" s="4">
        <f t="shared" si="2"/>
        <v>174</v>
      </c>
      <c r="B178" s="8" t="s">
        <v>271</v>
      </c>
      <c r="C178" s="8" t="s">
        <v>272</v>
      </c>
      <c r="D178" s="9" t="s">
        <v>22</v>
      </c>
      <c r="E178" s="8"/>
      <c r="F178" s="13"/>
      <c r="G178" s="23"/>
      <c r="H178" s="23"/>
      <c r="I178" s="13"/>
      <c r="J178" s="13"/>
      <c r="K178" s="13"/>
      <c r="L178" s="13"/>
      <c r="M178" s="17" t="s">
        <v>18</v>
      </c>
      <c r="N178" s="13"/>
      <c r="O178" s="13"/>
      <c r="P178" s="13"/>
    </row>
    <row r="179" spans="1:16" ht="46.5">
      <c r="A179" s="4">
        <f t="shared" si="2"/>
        <v>175</v>
      </c>
      <c r="B179" s="23" t="s">
        <v>478</v>
      </c>
      <c r="C179" s="23" t="s">
        <v>455</v>
      </c>
      <c r="D179" s="9" t="s">
        <v>40</v>
      </c>
      <c r="E179" s="8"/>
      <c r="F179" s="13"/>
      <c r="G179" s="14"/>
      <c r="H179" s="23"/>
      <c r="I179" s="23"/>
      <c r="J179" s="13"/>
      <c r="K179" s="25"/>
      <c r="L179" s="25"/>
      <c r="M179" s="12" t="s">
        <v>41</v>
      </c>
      <c r="N179" s="13"/>
      <c r="O179" s="13"/>
      <c r="P179" s="17"/>
    </row>
    <row r="180" spans="1:16" ht="52.5">
      <c r="A180" s="4">
        <f t="shared" si="2"/>
        <v>176</v>
      </c>
      <c r="B180" s="8" t="s">
        <v>353</v>
      </c>
      <c r="C180" s="8" t="s">
        <v>274</v>
      </c>
      <c r="D180" s="9" t="s">
        <v>22</v>
      </c>
      <c r="E180" s="8"/>
      <c r="F180" s="13"/>
      <c r="G180" s="24"/>
      <c r="H180" s="23"/>
      <c r="I180" s="23"/>
      <c r="J180" s="13"/>
      <c r="K180" s="13"/>
      <c r="L180" s="13"/>
      <c r="M180" s="13"/>
      <c r="N180" s="17" t="s">
        <v>18</v>
      </c>
      <c r="O180" s="13"/>
      <c r="P180" s="13"/>
    </row>
    <row r="181" spans="1:16" ht="52.5">
      <c r="A181" s="4">
        <f t="shared" si="2"/>
        <v>177</v>
      </c>
      <c r="B181" s="8" t="s">
        <v>354</v>
      </c>
      <c r="C181" s="8" t="s">
        <v>275</v>
      </c>
      <c r="D181" s="9" t="s">
        <v>22</v>
      </c>
      <c r="E181" s="8"/>
      <c r="F181" s="13"/>
      <c r="G181" s="14"/>
      <c r="H181" s="13"/>
      <c r="I181" s="13"/>
      <c r="J181" s="13"/>
      <c r="K181" s="13"/>
      <c r="L181" s="13"/>
      <c r="M181" s="13"/>
      <c r="N181" s="17" t="s">
        <v>18</v>
      </c>
      <c r="O181" s="13"/>
      <c r="P181" s="13"/>
    </row>
    <row r="182" spans="1:16" ht="52.5">
      <c r="A182" s="4">
        <f t="shared" si="2"/>
        <v>178</v>
      </c>
      <c r="B182" s="8" t="s">
        <v>378</v>
      </c>
      <c r="C182" s="8" t="s">
        <v>276</v>
      </c>
      <c r="D182" s="9" t="s">
        <v>22</v>
      </c>
      <c r="E182" s="8"/>
      <c r="F182" s="13"/>
      <c r="G182" s="14"/>
      <c r="H182" s="23"/>
      <c r="I182" s="23"/>
      <c r="J182" s="13"/>
      <c r="K182" s="13"/>
      <c r="L182" s="13"/>
      <c r="M182" s="13"/>
      <c r="N182" s="17" t="s">
        <v>18</v>
      </c>
      <c r="O182" s="13"/>
      <c r="P182" s="13"/>
    </row>
    <row r="183" spans="1:16" ht="62.25">
      <c r="A183" s="4">
        <f t="shared" si="2"/>
        <v>179</v>
      </c>
      <c r="B183" s="8" t="s">
        <v>277</v>
      </c>
      <c r="C183" s="8" t="s">
        <v>383</v>
      </c>
      <c r="D183" s="9" t="s">
        <v>22</v>
      </c>
      <c r="E183" s="8"/>
      <c r="F183" s="13"/>
      <c r="G183" s="24"/>
      <c r="H183" s="23"/>
      <c r="I183" s="23"/>
      <c r="J183" s="13"/>
      <c r="K183" s="13"/>
      <c r="L183" s="13"/>
      <c r="M183" s="13"/>
      <c r="N183" s="17" t="s">
        <v>18</v>
      </c>
      <c r="O183" s="13"/>
      <c r="P183" s="13"/>
    </row>
    <row r="184" spans="1:16" ht="62.25">
      <c r="A184" s="4">
        <f t="shared" si="2"/>
        <v>180</v>
      </c>
      <c r="B184" s="8" t="s">
        <v>278</v>
      </c>
      <c r="C184" s="8" t="s">
        <v>279</v>
      </c>
      <c r="D184" s="9" t="s">
        <v>22</v>
      </c>
      <c r="E184" s="8"/>
      <c r="F184" s="13"/>
      <c r="G184" s="14"/>
      <c r="H184" s="23"/>
      <c r="I184" s="23"/>
      <c r="J184" s="13"/>
      <c r="K184" s="13"/>
      <c r="L184" s="13"/>
      <c r="M184" s="13"/>
      <c r="N184" s="17" t="s">
        <v>18</v>
      </c>
      <c r="O184" s="13"/>
      <c r="P184" s="13"/>
    </row>
    <row r="185" spans="1:16" ht="91.5" customHeight="1">
      <c r="A185" s="4">
        <f t="shared" si="2"/>
        <v>181</v>
      </c>
      <c r="B185" s="8" t="s">
        <v>280</v>
      </c>
      <c r="C185" s="8" t="s">
        <v>391</v>
      </c>
      <c r="D185" s="9" t="s">
        <v>22</v>
      </c>
      <c r="E185" s="8"/>
      <c r="F185" s="13"/>
      <c r="G185" s="23"/>
      <c r="H185" s="23"/>
      <c r="I185" s="13"/>
      <c r="J185" s="13"/>
      <c r="K185" s="13"/>
      <c r="L185" s="13"/>
      <c r="M185" s="13"/>
      <c r="N185" s="17" t="s">
        <v>18</v>
      </c>
      <c r="O185" s="13"/>
      <c r="P185" s="13"/>
    </row>
    <row r="186" spans="1:16" ht="62.25">
      <c r="A186" s="4">
        <f t="shared" si="2"/>
        <v>182</v>
      </c>
      <c r="B186" s="8" t="s">
        <v>281</v>
      </c>
      <c r="C186" s="8" t="s">
        <v>282</v>
      </c>
      <c r="D186" s="9" t="s">
        <v>22</v>
      </c>
      <c r="E186" s="8"/>
      <c r="F186" s="13"/>
      <c r="G186" s="23"/>
      <c r="H186" s="22"/>
      <c r="I186" s="13"/>
      <c r="J186" s="13"/>
      <c r="K186" s="13"/>
      <c r="L186" s="13"/>
      <c r="M186" s="13"/>
      <c r="N186" s="17" t="s">
        <v>18</v>
      </c>
      <c r="O186" s="13"/>
      <c r="P186" s="13"/>
    </row>
    <row r="187" spans="1:16" ht="62.25">
      <c r="A187" s="4">
        <f t="shared" si="2"/>
        <v>183</v>
      </c>
      <c r="B187" s="8" t="s">
        <v>283</v>
      </c>
      <c r="C187" s="8" t="s">
        <v>284</v>
      </c>
      <c r="D187" s="9" t="s">
        <v>22</v>
      </c>
      <c r="E187" s="8"/>
      <c r="F187" s="13"/>
      <c r="G187" s="23"/>
      <c r="H187" s="23"/>
      <c r="I187" s="13"/>
      <c r="J187" s="13"/>
      <c r="K187" s="13"/>
      <c r="L187" s="13"/>
      <c r="M187" s="13"/>
      <c r="N187" s="17" t="s">
        <v>18</v>
      </c>
      <c r="O187" s="13"/>
      <c r="P187" s="13"/>
    </row>
    <row r="188" spans="1:16" ht="62.25">
      <c r="A188" s="4">
        <f t="shared" si="2"/>
        <v>184</v>
      </c>
      <c r="B188" s="8" t="s">
        <v>285</v>
      </c>
      <c r="C188" s="23" t="s">
        <v>286</v>
      </c>
      <c r="D188" s="9" t="s">
        <v>22</v>
      </c>
      <c r="E188" s="8"/>
      <c r="F188" s="13"/>
      <c r="G188" s="24"/>
      <c r="H188" s="22"/>
      <c r="I188" s="22"/>
      <c r="J188" s="13"/>
      <c r="K188" s="13"/>
      <c r="L188" s="13"/>
      <c r="M188" s="13"/>
      <c r="N188" s="17" t="s">
        <v>18</v>
      </c>
      <c r="O188" s="13"/>
      <c r="P188" s="13"/>
    </row>
    <row r="189" spans="1:16" ht="62.25">
      <c r="A189" s="4">
        <f t="shared" si="2"/>
        <v>185</v>
      </c>
      <c r="B189" s="8" t="s">
        <v>287</v>
      </c>
      <c r="C189" s="8" t="s">
        <v>288</v>
      </c>
      <c r="D189" s="9" t="s">
        <v>22</v>
      </c>
      <c r="E189" s="8"/>
      <c r="F189" s="13"/>
      <c r="G189" s="23"/>
      <c r="H189" s="23"/>
      <c r="I189" s="13"/>
      <c r="J189" s="13"/>
      <c r="K189" s="13"/>
      <c r="L189" s="13"/>
      <c r="M189" s="13"/>
      <c r="N189" s="17" t="s">
        <v>18</v>
      </c>
      <c r="O189" s="13"/>
      <c r="P189" s="13"/>
    </row>
    <row r="190" spans="1:16" ht="52.5">
      <c r="A190" s="4">
        <f t="shared" si="2"/>
        <v>186</v>
      </c>
      <c r="B190" s="8" t="s">
        <v>289</v>
      </c>
      <c r="C190" s="8" t="s">
        <v>290</v>
      </c>
      <c r="D190" s="9" t="s">
        <v>22</v>
      </c>
      <c r="E190" s="8"/>
      <c r="F190" s="13"/>
      <c r="G190" s="14"/>
      <c r="H190" s="23"/>
      <c r="I190" s="23"/>
      <c r="J190" s="13"/>
      <c r="K190" s="13"/>
      <c r="L190" s="13"/>
      <c r="M190" s="13"/>
      <c r="N190" s="17" t="s">
        <v>18</v>
      </c>
      <c r="O190" s="13"/>
      <c r="P190" s="13"/>
    </row>
    <row r="191" spans="1:16" ht="78">
      <c r="A191" s="4">
        <f t="shared" si="2"/>
        <v>187</v>
      </c>
      <c r="B191" s="8" t="s">
        <v>265</v>
      </c>
      <c r="C191" s="8" t="s">
        <v>266</v>
      </c>
      <c r="D191" s="9" t="s">
        <v>22</v>
      </c>
      <c r="E191" s="8"/>
      <c r="F191" s="13"/>
      <c r="G191" s="23"/>
      <c r="H191" s="23"/>
      <c r="I191" s="13"/>
      <c r="J191" s="13"/>
      <c r="K191" s="13"/>
      <c r="L191" s="13"/>
      <c r="M191" s="17"/>
      <c r="N191" s="17" t="s">
        <v>18</v>
      </c>
      <c r="O191" s="13"/>
      <c r="P191" s="13"/>
    </row>
    <row r="192" spans="1:16" ht="52.5">
      <c r="A192" s="4">
        <f t="shared" si="2"/>
        <v>188</v>
      </c>
      <c r="B192" s="8" t="s">
        <v>35</v>
      </c>
      <c r="C192" s="8" t="s">
        <v>36</v>
      </c>
      <c r="D192" s="9" t="s">
        <v>22</v>
      </c>
      <c r="E192" s="22"/>
      <c r="F192" s="13"/>
      <c r="G192" s="14"/>
      <c r="H192" s="13"/>
      <c r="I192" s="23"/>
      <c r="J192" s="23"/>
      <c r="K192" s="13"/>
      <c r="L192" s="13"/>
      <c r="M192" s="13"/>
      <c r="N192" s="17" t="s">
        <v>18</v>
      </c>
      <c r="O192" s="13"/>
      <c r="P192" s="13"/>
    </row>
    <row r="193" spans="1:16" ht="78">
      <c r="A193" s="4">
        <f t="shared" si="2"/>
        <v>189</v>
      </c>
      <c r="B193" s="8" t="s">
        <v>291</v>
      </c>
      <c r="C193" s="8" t="s">
        <v>292</v>
      </c>
      <c r="D193" s="9" t="s">
        <v>22</v>
      </c>
      <c r="E193" s="8"/>
      <c r="F193" s="13"/>
      <c r="G193" s="24"/>
      <c r="H193" s="23"/>
      <c r="I193" s="23"/>
      <c r="J193" s="13"/>
      <c r="K193" s="13"/>
      <c r="L193" s="13"/>
      <c r="M193" s="13"/>
      <c r="N193" s="17" t="s">
        <v>18</v>
      </c>
      <c r="O193" s="13"/>
      <c r="P193" s="13"/>
    </row>
    <row r="194" spans="1:16" ht="62.25">
      <c r="A194" s="4">
        <f t="shared" si="2"/>
        <v>190</v>
      </c>
      <c r="B194" s="8" t="s">
        <v>293</v>
      </c>
      <c r="C194" s="8" t="s">
        <v>294</v>
      </c>
      <c r="D194" s="9" t="s">
        <v>22</v>
      </c>
      <c r="E194" s="8"/>
      <c r="F194" s="13"/>
      <c r="G194" s="14"/>
      <c r="H194" s="23"/>
      <c r="I194" s="22"/>
      <c r="J194" s="13"/>
      <c r="K194" s="13"/>
      <c r="L194" s="13"/>
      <c r="M194" s="13"/>
      <c r="N194" s="17" t="s">
        <v>18</v>
      </c>
      <c r="O194" s="13"/>
      <c r="P194" s="13"/>
    </row>
    <row r="195" spans="1:16" ht="52.5">
      <c r="A195" s="4">
        <f t="shared" si="2"/>
        <v>191</v>
      </c>
      <c r="B195" s="8" t="s">
        <v>295</v>
      </c>
      <c r="C195" s="8" t="s">
        <v>296</v>
      </c>
      <c r="D195" s="9" t="s">
        <v>22</v>
      </c>
      <c r="E195" s="8"/>
      <c r="F195" s="13"/>
      <c r="G195" s="23"/>
      <c r="H195" s="22"/>
      <c r="I195" s="13"/>
      <c r="J195" s="13"/>
      <c r="K195" s="13"/>
      <c r="L195" s="13"/>
      <c r="M195" s="13"/>
      <c r="N195" s="17" t="s">
        <v>18</v>
      </c>
      <c r="O195" s="13"/>
      <c r="P195" s="13"/>
    </row>
    <row r="196" spans="1:16" ht="62.25">
      <c r="A196" s="4">
        <f t="shared" si="2"/>
        <v>192</v>
      </c>
      <c r="B196" s="8" t="s">
        <v>297</v>
      </c>
      <c r="C196" s="8" t="s">
        <v>298</v>
      </c>
      <c r="D196" s="9" t="s">
        <v>22</v>
      </c>
      <c r="E196" s="8"/>
      <c r="F196" s="13"/>
      <c r="G196" s="14"/>
      <c r="H196" s="23"/>
      <c r="I196" s="23"/>
      <c r="J196" s="13"/>
      <c r="K196" s="13"/>
      <c r="L196" s="13"/>
      <c r="M196" s="13"/>
      <c r="N196" s="17" t="s">
        <v>18</v>
      </c>
      <c r="O196" s="13"/>
      <c r="P196" s="13"/>
    </row>
    <row r="197" spans="1:16" ht="78">
      <c r="A197" s="4">
        <f t="shared" si="2"/>
        <v>193</v>
      </c>
      <c r="B197" s="8" t="s">
        <v>347</v>
      </c>
      <c r="C197" s="8" t="s">
        <v>348</v>
      </c>
      <c r="D197" s="9" t="s">
        <v>22</v>
      </c>
      <c r="E197" s="8"/>
      <c r="F197" s="13"/>
      <c r="G197" s="14"/>
      <c r="H197" s="23"/>
      <c r="I197" s="23"/>
      <c r="J197" s="13"/>
      <c r="K197" s="13"/>
      <c r="L197" s="13"/>
      <c r="M197" s="13"/>
      <c r="N197" s="17" t="s">
        <v>18</v>
      </c>
      <c r="O197" s="13"/>
      <c r="P197" s="13"/>
    </row>
    <row r="198" spans="1:16" ht="62.25">
      <c r="A198" s="4">
        <f t="shared" si="2"/>
        <v>194</v>
      </c>
      <c r="B198" s="23" t="s">
        <v>479</v>
      </c>
      <c r="C198" s="23" t="s">
        <v>456</v>
      </c>
      <c r="D198" s="9" t="s">
        <v>22</v>
      </c>
      <c r="E198" s="8"/>
      <c r="F198" s="13"/>
      <c r="G198" s="14"/>
      <c r="H198" s="23"/>
      <c r="I198" s="23"/>
      <c r="J198" s="13"/>
      <c r="K198" s="25"/>
      <c r="L198" s="25"/>
      <c r="M198" s="13"/>
      <c r="N198" s="17" t="s">
        <v>18</v>
      </c>
      <c r="O198" s="13"/>
      <c r="P198" s="17"/>
    </row>
    <row r="199" spans="1:16" ht="62.25">
      <c r="A199" s="4">
        <f aca="true" t="shared" si="3" ref="A199:A233">A198+1</f>
        <v>195</v>
      </c>
      <c r="B199" s="8" t="s">
        <v>208</v>
      </c>
      <c r="C199" s="23" t="s">
        <v>374</v>
      </c>
      <c r="D199" s="9" t="s">
        <v>40</v>
      </c>
      <c r="E199" s="8"/>
      <c r="F199" s="13"/>
      <c r="G199" s="22"/>
      <c r="H199" s="22"/>
      <c r="I199" s="13"/>
      <c r="J199" s="13"/>
      <c r="K199" s="12"/>
      <c r="L199" s="12"/>
      <c r="M199" s="12"/>
      <c r="N199" s="12" t="s">
        <v>41</v>
      </c>
      <c r="O199" s="13"/>
      <c r="P199" s="13"/>
    </row>
    <row r="200" spans="1:16" ht="93">
      <c r="A200" s="4">
        <f t="shared" si="3"/>
        <v>196</v>
      </c>
      <c r="B200" s="8" t="s">
        <v>299</v>
      </c>
      <c r="C200" s="8" t="s">
        <v>300</v>
      </c>
      <c r="D200" s="9" t="s">
        <v>40</v>
      </c>
      <c r="E200" s="8"/>
      <c r="F200" s="13"/>
      <c r="G200" s="24"/>
      <c r="H200" s="23"/>
      <c r="I200" s="22"/>
      <c r="J200" s="13"/>
      <c r="K200" s="13"/>
      <c r="L200" s="13"/>
      <c r="M200" s="13"/>
      <c r="N200" s="12" t="s">
        <v>41</v>
      </c>
      <c r="O200" s="13"/>
      <c r="P200" s="13"/>
    </row>
    <row r="201" spans="1:16" ht="62.25">
      <c r="A201" s="4">
        <f t="shared" si="3"/>
        <v>197</v>
      </c>
      <c r="B201" s="8" t="s">
        <v>301</v>
      </c>
      <c r="C201" s="8" t="s">
        <v>302</v>
      </c>
      <c r="D201" s="9" t="s">
        <v>40</v>
      </c>
      <c r="E201" s="8"/>
      <c r="F201" s="13"/>
      <c r="G201" s="24"/>
      <c r="H201" s="23"/>
      <c r="I201" s="23"/>
      <c r="J201" s="13"/>
      <c r="K201" s="13"/>
      <c r="L201" s="13"/>
      <c r="M201" s="13"/>
      <c r="N201" s="12" t="s">
        <v>41</v>
      </c>
      <c r="O201" s="13"/>
      <c r="P201" s="13"/>
    </row>
    <row r="202" spans="1:16" ht="78">
      <c r="A202" s="4">
        <f t="shared" si="3"/>
        <v>198</v>
      </c>
      <c r="B202" s="8" t="s">
        <v>304</v>
      </c>
      <c r="C202" s="8" t="s">
        <v>305</v>
      </c>
      <c r="D202" s="9" t="s">
        <v>22</v>
      </c>
      <c r="E202" s="8"/>
      <c r="F202" s="13"/>
      <c r="G202" s="23"/>
      <c r="H202" s="23"/>
      <c r="I202" s="13"/>
      <c r="J202" s="13"/>
      <c r="K202" s="13"/>
      <c r="L202" s="13"/>
      <c r="M202" s="13"/>
      <c r="N202" s="13"/>
      <c r="O202" s="17" t="s">
        <v>18</v>
      </c>
      <c r="P202" s="13"/>
    </row>
    <row r="203" spans="1:16" ht="78">
      <c r="A203" s="4">
        <f t="shared" si="3"/>
        <v>199</v>
      </c>
      <c r="B203" s="8" t="s">
        <v>75</v>
      </c>
      <c r="C203" s="8" t="s">
        <v>76</v>
      </c>
      <c r="D203" s="9" t="s">
        <v>22</v>
      </c>
      <c r="E203" s="8"/>
      <c r="F203" s="13"/>
      <c r="G203" s="22"/>
      <c r="H203" s="23"/>
      <c r="I203" s="23"/>
      <c r="J203" s="13"/>
      <c r="K203" s="13"/>
      <c r="L203" s="13"/>
      <c r="M203" s="13"/>
      <c r="N203" s="13"/>
      <c r="O203" s="17" t="s">
        <v>18</v>
      </c>
      <c r="P203" s="13"/>
    </row>
    <row r="204" spans="1:16" ht="93">
      <c r="A204" s="4">
        <f t="shared" si="3"/>
        <v>200</v>
      </c>
      <c r="B204" s="8" t="s">
        <v>306</v>
      </c>
      <c r="C204" s="8" t="s">
        <v>393</v>
      </c>
      <c r="D204" s="9" t="s">
        <v>22</v>
      </c>
      <c r="E204" s="8"/>
      <c r="F204" s="13"/>
      <c r="G204" s="23"/>
      <c r="H204" s="23"/>
      <c r="I204" s="13"/>
      <c r="J204" s="13"/>
      <c r="K204" s="13"/>
      <c r="L204" s="13"/>
      <c r="M204" s="13"/>
      <c r="N204" s="13"/>
      <c r="O204" s="17" t="s">
        <v>18</v>
      </c>
      <c r="P204" s="13"/>
    </row>
    <row r="205" spans="1:16" ht="62.25">
      <c r="A205" s="4">
        <f t="shared" si="3"/>
        <v>201</v>
      </c>
      <c r="B205" s="8" t="s">
        <v>307</v>
      </c>
      <c r="C205" s="8" t="s">
        <v>308</v>
      </c>
      <c r="D205" s="9" t="s">
        <v>22</v>
      </c>
      <c r="E205" s="8"/>
      <c r="F205" s="13"/>
      <c r="G205" s="23"/>
      <c r="H205" s="23"/>
      <c r="I205" s="13"/>
      <c r="J205" s="13"/>
      <c r="K205" s="13"/>
      <c r="L205" s="13"/>
      <c r="M205" s="13"/>
      <c r="N205" s="13"/>
      <c r="O205" s="17" t="s">
        <v>18</v>
      </c>
      <c r="P205" s="13"/>
    </row>
    <row r="206" spans="1:16" ht="52.5">
      <c r="A206" s="4">
        <f t="shared" si="3"/>
        <v>202</v>
      </c>
      <c r="B206" s="8" t="s">
        <v>309</v>
      </c>
      <c r="C206" s="8" t="s">
        <v>310</v>
      </c>
      <c r="D206" s="9" t="s">
        <v>22</v>
      </c>
      <c r="E206" s="8"/>
      <c r="F206" s="13"/>
      <c r="G206" s="14"/>
      <c r="H206" s="23"/>
      <c r="I206" s="23"/>
      <c r="J206" s="13"/>
      <c r="K206" s="13"/>
      <c r="L206" s="13"/>
      <c r="M206" s="13"/>
      <c r="N206" s="13"/>
      <c r="O206" s="17" t="s">
        <v>18</v>
      </c>
      <c r="P206" s="13"/>
    </row>
    <row r="207" spans="1:16" ht="62.25">
      <c r="A207" s="4">
        <f t="shared" si="3"/>
        <v>203</v>
      </c>
      <c r="B207" s="8" t="s">
        <v>311</v>
      </c>
      <c r="C207" s="8" t="s">
        <v>312</v>
      </c>
      <c r="D207" s="9" t="s">
        <v>22</v>
      </c>
      <c r="E207" s="8"/>
      <c r="F207" s="13"/>
      <c r="G207" s="14"/>
      <c r="H207" s="24"/>
      <c r="I207" s="23"/>
      <c r="J207" s="23"/>
      <c r="K207" s="13"/>
      <c r="L207" s="13"/>
      <c r="M207" s="13"/>
      <c r="N207" s="13"/>
      <c r="O207" s="17" t="s">
        <v>18</v>
      </c>
      <c r="P207" s="13"/>
    </row>
    <row r="208" spans="1:16" ht="78">
      <c r="A208" s="4">
        <f t="shared" si="3"/>
        <v>204</v>
      </c>
      <c r="B208" s="8" t="s">
        <v>313</v>
      </c>
      <c r="C208" s="23" t="s">
        <v>358</v>
      </c>
      <c r="D208" s="9" t="s">
        <v>22</v>
      </c>
      <c r="E208" s="8"/>
      <c r="F208" s="13"/>
      <c r="G208" s="14"/>
      <c r="H208" s="22"/>
      <c r="I208" s="22"/>
      <c r="J208" s="13"/>
      <c r="K208" s="13"/>
      <c r="L208" s="13"/>
      <c r="M208" s="13"/>
      <c r="N208" s="13"/>
      <c r="O208" s="17" t="s">
        <v>18</v>
      </c>
      <c r="P208" s="13"/>
    </row>
    <row r="209" spans="1:16" ht="78">
      <c r="A209" s="4">
        <f t="shared" si="3"/>
        <v>205</v>
      </c>
      <c r="B209" s="8" t="s">
        <v>195</v>
      </c>
      <c r="C209" s="8" t="s">
        <v>390</v>
      </c>
      <c r="D209" s="9" t="s">
        <v>22</v>
      </c>
      <c r="E209" s="8"/>
      <c r="F209" s="13"/>
      <c r="G209" s="14"/>
      <c r="H209" s="22"/>
      <c r="I209" s="22"/>
      <c r="J209" s="13"/>
      <c r="K209" s="17"/>
      <c r="L209" s="13"/>
      <c r="M209" s="13"/>
      <c r="N209" s="13"/>
      <c r="O209" s="17" t="s">
        <v>18</v>
      </c>
      <c r="P209" s="13"/>
    </row>
    <row r="210" spans="1:16" ht="62.25">
      <c r="A210" s="4">
        <f t="shared" si="3"/>
        <v>206</v>
      </c>
      <c r="B210" s="8" t="s">
        <v>314</v>
      </c>
      <c r="C210" s="8" t="s">
        <v>315</v>
      </c>
      <c r="D210" s="9" t="s">
        <v>22</v>
      </c>
      <c r="E210" s="8"/>
      <c r="F210" s="13"/>
      <c r="G210" s="14"/>
      <c r="H210" s="23"/>
      <c r="I210" s="23"/>
      <c r="J210" s="13"/>
      <c r="K210" s="13"/>
      <c r="L210" s="13"/>
      <c r="M210" s="13"/>
      <c r="N210" s="13"/>
      <c r="O210" s="17" t="s">
        <v>18</v>
      </c>
      <c r="P210" s="13"/>
    </row>
    <row r="211" spans="1:16" ht="62.25">
      <c r="A211" s="4">
        <f t="shared" si="3"/>
        <v>207</v>
      </c>
      <c r="B211" s="23" t="s">
        <v>480</v>
      </c>
      <c r="C211" s="23" t="s">
        <v>457</v>
      </c>
      <c r="D211" s="9" t="s">
        <v>22</v>
      </c>
      <c r="E211" s="8"/>
      <c r="F211" s="13"/>
      <c r="G211" s="14"/>
      <c r="H211" s="23"/>
      <c r="I211" s="23"/>
      <c r="J211" s="13"/>
      <c r="K211" s="25"/>
      <c r="L211" s="25"/>
      <c r="M211" s="13"/>
      <c r="N211" s="13"/>
      <c r="O211" s="17" t="s">
        <v>18</v>
      </c>
      <c r="P211" s="17"/>
    </row>
    <row r="212" spans="1:16" ht="62.25">
      <c r="A212" s="4">
        <f t="shared" si="3"/>
        <v>208</v>
      </c>
      <c r="B212" s="8" t="s">
        <v>418</v>
      </c>
      <c r="C212" s="23" t="s">
        <v>405</v>
      </c>
      <c r="D212" s="9" t="s">
        <v>22</v>
      </c>
      <c r="E212" s="8"/>
      <c r="F212" s="13"/>
      <c r="G212" s="22"/>
      <c r="H212" s="22"/>
      <c r="I212" s="13"/>
      <c r="J212" s="13"/>
      <c r="K212" s="13"/>
      <c r="L212" s="13"/>
      <c r="M212" s="13"/>
      <c r="N212" s="13"/>
      <c r="O212" s="17" t="s">
        <v>18</v>
      </c>
      <c r="P212" s="13"/>
    </row>
    <row r="213" spans="1:16" ht="62.25">
      <c r="A213" s="4">
        <f t="shared" si="3"/>
        <v>209</v>
      </c>
      <c r="B213" s="8" t="s">
        <v>316</v>
      </c>
      <c r="C213" s="8" t="s">
        <v>317</v>
      </c>
      <c r="D213" s="9" t="s">
        <v>22</v>
      </c>
      <c r="E213" s="8"/>
      <c r="F213" s="13"/>
      <c r="G213" s="14"/>
      <c r="H213" s="23"/>
      <c r="I213" s="23"/>
      <c r="J213" s="13"/>
      <c r="K213" s="13"/>
      <c r="L213" s="13"/>
      <c r="M213" s="13"/>
      <c r="N213" s="13"/>
      <c r="O213" s="17" t="s">
        <v>18</v>
      </c>
      <c r="P213" s="13"/>
    </row>
    <row r="214" spans="1:16" ht="62.25">
      <c r="A214" s="4">
        <f t="shared" si="3"/>
        <v>210</v>
      </c>
      <c r="B214" s="8" t="s">
        <v>318</v>
      </c>
      <c r="C214" s="23" t="s">
        <v>376</v>
      </c>
      <c r="D214" s="9" t="s">
        <v>22</v>
      </c>
      <c r="E214" s="8"/>
      <c r="F214" s="13"/>
      <c r="G214" s="22"/>
      <c r="H214" s="22"/>
      <c r="I214" s="13"/>
      <c r="J214" s="13"/>
      <c r="K214" s="13"/>
      <c r="L214" s="13"/>
      <c r="M214" s="13"/>
      <c r="N214" s="13"/>
      <c r="O214" s="17" t="s">
        <v>18</v>
      </c>
      <c r="P214" s="13"/>
    </row>
    <row r="215" spans="1:16" ht="62.25">
      <c r="A215" s="4">
        <f t="shared" si="3"/>
        <v>211</v>
      </c>
      <c r="B215" s="8" t="s">
        <v>319</v>
      </c>
      <c r="C215" s="8" t="s">
        <v>312</v>
      </c>
      <c r="D215" s="9" t="s">
        <v>40</v>
      </c>
      <c r="E215" s="8"/>
      <c r="F215" s="13"/>
      <c r="G215" s="14"/>
      <c r="H215" s="23"/>
      <c r="I215" s="23"/>
      <c r="J215" s="13"/>
      <c r="K215" s="13"/>
      <c r="L215" s="13"/>
      <c r="M215" s="13"/>
      <c r="N215" s="13"/>
      <c r="O215" s="12" t="s">
        <v>41</v>
      </c>
      <c r="P215" s="13"/>
    </row>
    <row r="216" spans="1:16" ht="62.25">
      <c r="A216" s="4">
        <f t="shared" si="3"/>
        <v>212</v>
      </c>
      <c r="B216" s="8" t="s">
        <v>320</v>
      </c>
      <c r="C216" s="8" t="s">
        <v>321</v>
      </c>
      <c r="D216" s="9" t="s">
        <v>40</v>
      </c>
      <c r="E216" s="8"/>
      <c r="F216" s="13"/>
      <c r="G216" s="14"/>
      <c r="H216" s="23"/>
      <c r="I216" s="23"/>
      <c r="J216" s="13"/>
      <c r="K216" s="13"/>
      <c r="L216" s="13"/>
      <c r="M216" s="13"/>
      <c r="N216" s="13"/>
      <c r="O216" s="12" t="s">
        <v>41</v>
      </c>
      <c r="P216" s="13"/>
    </row>
    <row r="217" spans="1:16" ht="62.25">
      <c r="A217" s="4">
        <f t="shared" si="3"/>
        <v>213</v>
      </c>
      <c r="B217" s="8" t="s">
        <v>349</v>
      </c>
      <c r="C217" s="8" t="s">
        <v>350</v>
      </c>
      <c r="D217" s="9" t="s">
        <v>40</v>
      </c>
      <c r="E217" s="8"/>
      <c r="F217" s="13"/>
      <c r="G217" s="24"/>
      <c r="H217" s="23"/>
      <c r="I217" s="22"/>
      <c r="J217" s="13"/>
      <c r="K217" s="13"/>
      <c r="L217" s="13"/>
      <c r="M217" s="13"/>
      <c r="N217" s="13"/>
      <c r="O217" s="12" t="s">
        <v>41</v>
      </c>
      <c r="P217" s="12"/>
    </row>
    <row r="218" spans="1:16" ht="78">
      <c r="A218" s="4">
        <f t="shared" si="3"/>
        <v>214</v>
      </c>
      <c r="B218" s="8" t="s">
        <v>419</v>
      </c>
      <c r="C218" s="8" t="s">
        <v>303</v>
      </c>
      <c r="D218" s="9" t="s">
        <v>40</v>
      </c>
      <c r="E218" s="8"/>
      <c r="F218" s="13"/>
      <c r="G218" s="14"/>
      <c r="H218" s="24"/>
      <c r="I218" s="23"/>
      <c r="J218" s="23"/>
      <c r="K218" s="13"/>
      <c r="L218" s="13"/>
      <c r="M218" s="13"/>
      <c r="N218" s="12"/>
      <c r="O218" s="12" t="s">
        <v>41</v>
      </c>
      <c r="P218" s="13"/>
    </row>
    <row r="219" spans="1:16" ht="62.25">
      <c r="A219" s="4">
        <f t="shared" si="3"/>
        <v>215</v>
      </c>
      <c r="B219" s="8" t="s">
        <v>346</v>
      </c>
      <c r="C219" s="23" t="s">
        <v>433</v>
      </c>
      <c r="D219" s="9" t="s">
        <v>40</v>
      </c>
      <c r="E219" s="8"/>
      <c r="F219" s="13"/>
      <c r="G219" s="14"/>
      <c r="H219" s="23"/>
      <c r="I219" s="23"/>
      <c r="J219" s="13"/>
      <c r="K219" s="13"/>
      <c r="L219" s="13"/>
      <c r="M219" s="13"/>
      <c r="N219" s="12"/>
      <c r="O219" s="12" t="s">
        <v>41</v>
      </c>
      <c r="P219" s="13"/>
    </row>
    <row r="220" spans="1:16" ht="62.25">
      <c r="A220" s="4">
        <f t="shared" si="3"/>
        <v>216</v>
      </c>
      <c r="B220" s="23" t="s">
        <v>481</v>
      </c>
      <c r="C220" s="23" t="s">
        <v>458</v>
      </c>
      <c r="D220" s="9" t="s">
        <v>40</v>
      </c>
      <c r="E220" s="8"/>
      <c r="F220" s="13"/>
      <c r="G220" s="14"/>
      <c r="H220" s="23"/>
      <c r="I220" s="23"/>
      <c r="J220" s="13"/>
      <c r="K220" s="25"/>
      <c r="L220" s="25"/>
      <c r="M220" s="13"/>
      <c r="N220" s="13"/>
      <c r="O220" s="12" t="s">
        <v>41</v>
      </c>
      <c r="P220" s="17"/>
    </row>
    <row r="221" spans="1:16" ht="62.25">
      <c r="A221" s="4">
        <f t="shared" si="3"/>
        <v>217</v>
      </c>
      <c r="B221" s="8" t="s">
        <v>416</v>
      </c>
      <c r="C221" s="8" t="s">
        <v>403</v>
      </c>
      <c r="D221" s="9" t="s">
        <v>40</v>
      </c>
      <c r="E221" s="8"/>
      <c r="F221" s="13"/>
      <c r="G221" s="14"/>
      <c r="H221" s="23"/>
      <c r="I221" s="23"/>
      <c r="J221" s="13"/>
      <c r="K221" s="13"/>
      <c r="L221" s="13"/>
      <c r="M221" s="13"/>
      <c r="N221" s="12"/>
      <c r="O221" s="12" t="s">
        <v>41</v>
      </c>
      <c r="P221" s="13"/>
    </row>
    <row r="222" spans="1:16" ht="62.25">
      <c r="A222" s="4">
        <f t="shared" si="3"/>
        <v>218</v>
      </c>
      <c r="B222" s="8" t="s">
        <v>322</v>
      </c>
      <c r="C222" s="23" t="s">
        <v>375</v>
      </c>
      <c r="D222" s="9" t="s">
        <v>22</v>
      </c>
      <c r="E222" s="8"/>
      <c r="F222" s="13"/>
      <c r="G222" s="14"/>
      <c r="H222" s="22"/>
      <c r="I222" s="22"/>
      <c r="J222" s="13"/>
      <c r="K222" s="13"/>
      <c r="L222" s="13"/>
      <c r="M222" s="13"/>
      <c r="N222" s="13"/>
      <c r="O222" s="13"/>
      <c r="P222" s="17" t="s">
        <v>18</v>
      </c>
    </row>
    <row r="223" spans="1:16" ht="62.25">
      <c r="A223" s="4">
        <f t="shared" si="3"/>
        <v>219</v>
      </c>
      <c r="B223" s="8" t="s">
        <v>323</v>
      </c>
      <c r="C223" s="8" t="s">
        <v>324</v>
      </c>
      <c r="D223" s="9" t="s">
        <v>22</v>
      </c>
      <c r="E223" s="8"/>
      <c r="F223" s="13"/>
      <c r="G223" s="14"/>
      <c r="H223" s="13"/>
      <c r="I223" s="23"/>
      <c r="J223" s="23"/>
      <c r="K223" s="13"/>
      <c r="L223" s="13"/>
      <c r="M223" s="13"/>
      <c r="N223" s="13"/>
      <c r="O223" s="13"/>
      <c r="P223" s="17" t="s">
        <v>18</v>
      </c>
    </row>
    <row r="224" spans="1:16" ht="62.25">
      <c r="A224" s="4">
        <f t="shared" si="3"/>
        <v>220</v>
      </c>
      <c r="B224" s="8" t="s">
        <v>325</v>
      </c>
      <c r="C224" s="8" t="s">
        <v>381</v>
      </c>
      <c r="D224" s="9" t="s">
        <v>22</v>
      </c>
      <c r="E224" s="8"/>
      <c r="F224" s="13"/>
      <c r="G224" s="14"/>
      <c r="H224" s="13"/>
      <c r="I224" s="13"/>
      <c r="J224" s="13"/>
      <c r="K224" s="13"/>
      <c r="L224" s="13"/>
      <c r="M224" s="13"/>
      <c r="N224" s="13"/>
      <c r="O224" s="13"/>
      <c r="P224" s="17" t="s">
        <v>18</v>
      </c>
    </row>
    <row r="225" spans="1:16" ht="62.25">
      <c r="A225" s="4">
        <f t="shared" si="3"/>
        <v>221</v>
      </c>
      <c r="B225" s="8" t="s">
        <v>326</v>
      </c>
      <c r="C225" s="8" t="s">
        <v>327</v>
      </c>
      <c r="D225" s="9" t="s">
        <v>22</v>
      </c>
      <c r="E225" s="8"/>
      <c r="F225" s="13"/>
      <c r="G225" s="23"/>
      <c r="H225" s="23"/>
      <c r="I225" s="13"/>
      <c r="J225" s="13"/>
      <c r="K225" s="13"/>
      <c r="L225" s="13"/>
      <c r="M225" s="13"/>
      <c r="N225" s="13"/>
      <c r="O225" s="13"/>
      <c r="P225" s="17" t="s">
        <v>18</v>
      </c>
    </row>
    <row r="226" spans="1:16" ht="78">
      <c r="A226" s="4">
        <f t="shared" si="3"/>
        <v>222</v>
      </c>
      <c r="B226" s="8" t="s">
        <v>328</v>
      </c>
      <c r="C226" s="23" t="s">
        <v>377</v>
      </c>
      <c r="D226" s="9" t="s">
        <v>22</v>
      </c>
      <c r="E226" s="8"/>
      <c r="F226" s="22"/>
      <c r="G226" s="22"/>
      <c r="H226" s="13"/>
      <c r="I226" s="13"/>
      <c r="J226" s="13"/>
      <c r="K226" s="13"/>
      <c r="L226" s="13"/>
      <c r="M226" s="13"/>
      <c r="N226" s="13"/>
      <c r="O226" s="13"/>
      <c r="P226" s="17" t="s">
        <v>18</v>
      </c>
    </row>
    <row r="227" spans="1:16" ht="78">
      <c r="A227" s="4">
        <f t="shared" si="3"/>
        <v>223</v>
      </c>
      <c r="B227" s="8" t="s">
        <v>329</v>
      </c>
      <c r="C227" s="23" t="s">
        <v>367</v>
      </c>
      <c r="D227" s="9" t="s">
        <v>22</v>
      </c>
      <c r="E227" s="8"/>
      <c r="F227" s="13"/>
      <c r="G227" s="22"/>
      <c r="H227" s="22"/>
      <c r="I227" s="13"/>
      <c r="J227" s="13"/>
      <c r="K227" s="13"/>
      <c r="L227" s="13"/>
      <c r="M227" s="13"/>
      <c r="N227" s="13"/>
      <c r="O227" s="13"/>
      <c r="P227" s="17" t="s">
        <v>18</v>
      </c>
    </row>
    <row r="228" spans="1:16" ht="78">
      <c r="A228" s="4">
        <f t="shared" si="3"/>
        <v>224</v>
      </c>
      <c r="B228" s="8" t="s">
        <v>216</v>
      </c>
      <c r="C228" s="8" t="s">
        <v>217</v>
      </c>
      <c r="D228" s="9" t="s">
        <v>22</v>
      </c>
      <c r="E228" s="8"/>
      <c r="F228" s="13"/>
      <c r="G228" s="14"/>
      <c r="H228" s="23"/>
      <c r="I228" s="23"/>
      <c r="J228" s="13"/>
      <c r="K228" s="13"/>
      <c r="L228" s="17"/>
      <c r="M228" s="17"/>
      <c r="N228" s="17"/>
      <c r="O228" s="17"/>
      <c r="P228" s="17" t="s">
        <v>18</v>
      </c>
    </row>
    <row r="229" spans="1:16" ht="62.25">
      <c r="A229" s="4">
        <f t="shared" si="3"/>
        <v>225</v>
      </c>
      <c r="B229" s="8" t="s">
        <v>407</v>
      </c>
      <c r="C229" s="23" t="s">
        <v>434</v>
      </c>
      <c r="D229" s="9" t="s">
        <v>22</v>
      </c>
      <c r="E229" s="8"/>
      <c r="F229" s="13"/>
      <c r="G229" s="14"/>
      <c r="H229" s="23"/>
      <c r="I229" s="23"/>
      <c r="J229" s="13"/>
      <c r="K229" s="13"/>
      <c r="L229" s="13"/>
      <c r="M229" s="13"/>
      <c r="N229" s="13"/>
      <c r="O229" s="13"/>
      <c r="P229" s="17" t="s">
        <v>18</v>
      </c>
    </row>
    <row r="230" spans="1:16" ht="62.25">
      <c r="A230" s="4">
        <f t="shared" si="3"/>
        <v>226</v>
      </c>
      <c r="B230" s="8" t="s">
        <v>330</v>
      </c>
      <c r="C230" s="8" t="s">
        <v>331</v>
      </c>
      <c r="D230" s="9" t="s">
        <v>22</v>
      </c>
      <c r="E230" s="8"/>
      <c r="F230" s="13"/>
      <c r="G230" s="23"/>
      <c r="H230" s="22"/>
      <c r="I230" s="13"/>
      <c r="J230" s="13"/>
      <c r="K230" s="13"/>
      <c r="L230" s="13"/>
      <c r="M230" s="13"/>
      <c r="N230" s="13"/>
      <c r="O230" s="13"/>
      <c r="P230" s="17" t="s">
        <v>18</v>
      </c>
    </row>
    <row r="231" spans="1:16" ht="78">
      <c r="A231" s="4">
        <f t="shared" si="3"/>
        <v>227</v>
      </c>
      <c r="B231" s="21" t="s">
        <v>351</v>
      </c>
      <c r="C231" s="21" t="s">
        <v>338</v>
      </c>
      <c r="D231" s="9" t="s">
        <v>40</v>
      </c>
      <c r="E231" s="8"/>
      <c r="F231" s="13"/>
      <c r="G231" s="14"/>
      <c r="H231" s="23"/>
      <c r="I231" s="23"/>
      <c r="J231" s="13"/>
      <c r="K231" s="13"/>
      <c r="L231" s="13"/>
      <c r="M231" s="13"/>
      <c r="N231" s="13"/>
      <c r="O231" s="13"/>
      <c r="P231" s="12" t="s">
        <v>41</v>
      </c>
    </row>
    <row r="232" spans="1:16" ht="62.25">
      <c r="A232" s="4">
        <f t="shared" si="3"/>
        <v>228</v>
      </c>
      <c r="B232" s="21" t="s">
        <v>484</v>
      </c>
      <c r="C232" s="21" t="s">
        <v>485</v>
      </c>
      <c r="D232" s="9" t="s">
        <v>40</v>
      </c>
      <c r="E232" s="8"/>
      <c r="F232" s="13"/>
      <c r="G232" s="14"/>
      <c r="H232" s="23"/>
      <c r="I232" s="23"/>
      <c r="J232" s="13"/>
      <c r="K232" s="13"/>
      <c r="L232" s="13"/>
      <c r="M232" s="13"/>
      <c r="N232" s="13"/>
      <c r="O232" s="13"/>
      <c r="P232" s="12" t="s">
        <v>41</v>
      </c>
    </row>
    <row r="233" spans="1:16" ht="78">
      <c r="A233" s="4">
        <f t="shared" si="3"/>
        <v>229</v>
      </c>
      <c r="B233" s="21" t="s">
        <v>421</v>
      </c>
      <c r="C233" s="23" t="s">
        <v>436</v>
      </c>
      <c r="D233" s="9" t="s">
        <v>40</v>
      </c>
      <c r="E233" s="8"/>
      <c r="F233" s="13"/>
      <c r="G233" s="14"/>
      <c r="H233" s="23"/>
      <c r="I233" s="23"/>
      <c r="J233" s="13"/>
      <c r="K233" s="13"/>
      <c r="L233" s="13"/>
      <c r="M233" s="13"/>
      <c r="N233" s="13"/>
      <c r="O233" s="13"/>
      <c r="P233" s="12" t="s">
        <v>41</v>
      </c>
    </row>
    <row r="234" spans="2:16" ht="15">
      <c r="B234" s="18"/>
      <c r="C234" s="18"/>
      <c r="D234" s="18"/>
      <c r="E234" s="18"/>
      <c r="F234" s="19"/>
      <c r="G234" s="18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0" ht="15.75" customHeight="1">
      <c r="A235" s="28" t="s">
        <v>334</v>
      </c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 ht="15.75" customHeight="1">
      <c r="A236" s="28" t="s">
        <v>335</v>
      </c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6" ht="45" customHeight="1">
      <c r="A237" s="28" t="s">
        <v>336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5.75" customHeight="1">
      <c r="A238" s="28" t="s">
        <v>337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</sheetData>
  <sheetProtection/>
  <mergeCells count="14">
    <mergeCell ref="A237:P237"/>
    <mergeCell ref="A238:P238"/>
    <mergeCell ref="D1:P1"/>
    <mergeCell ref="A2:P2"/>
    <mergeCell ref="A3:A4"/>
    <mergeCell ref="B3:B4"/>
    <mergeCell ref="C3:C4"/>
    <mergeCell ref="D3:D4"/>
    <mergeCell ref="E3:G3"/>
    <mergeCell ref="H3:J3"/>
    <mergeCell ref="K3:M3"/>
    <mergeCell ref="N3:P3"/>
    <mergeCell ref="A235:J235"/>
    <mergeCell ref="A236:J236"/>
  </mergeCells>
  <printOptions/>
  <pageMargins left="0.11811023622047245" right="0.11811023622047245" top="0.35433070866141736" bottom="0.15748031496062992" header="0.31496062992125984" footer="0.31496062992125984"/>
  <pageSetup fitToHeight="0" fitToWidth="0"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ACER</cp:lastModifiedBy>
  <cp:lastPrinted>2023-12-12T00:17:56Z</cp:lastPrinted>
  <dcterms:created xsi:type="dcterms:W3CDTF">2017-03-14T02:39:09Z</dcterms:created>
  <dcterms:modified xsi:type="dcterms:W3CDTF">2023-12-18T08:11:34Z</dcterms:modified>
  <cp:category/>
  <cp:version/>
  <cp:contentType/>
  <cp:contentStatus/>
</cp:coreProperties>
</file>